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5" documentId="8_{35716861-D86A-4A15-978C-60CF787D81F9}" xr6:coauthVersionLast="47" xr6:coauthVersionMax="47" xr10:uidLastSave="{025DB5E2-77A8-43F5-BDAB-93002F6BA6B7}"/>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externalReferences>
    <externalReference r:id="rId9"/>
  </externalReference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<sst xmlns="http://schemas.openxmlformats.org/spreadsheetml/2006/main" count="16930" uniqueCount="1319">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</sst>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Breckland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23.1443487438695</c:v>
                </c:pt>
                <c:pt idx="1">
                  <c:v>25.204878240753299</c:v>
                </c:pt>
                <c:pt idx="2">
                  <c:v>25.069992487633201</c:v>
                </c:pt>
                <c:pt idx="3">
                  <c:v>23.481962766088099</c:v>
                </c:pt>
                <c:pt idx="4">
                  <c:v>#N/A</c:v>
                </c:pt>
                <c:pt idx="5">
                  <c:v>20.858826707664299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Breckland</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70.591555909251994</c:v>
                </c:pt>
                <c:pt idx="1">
                  <c:v>53.632007348963299</c:v>
                </c:pt>
                <c:pt idx="2">
                  <c:v>53.781601159927</c:v>
                </c:pt>
                <c:pt idx="3">
                  <c:v>75.056126163056803</c:v>
                </c:pt>
                <c:pt idx="4">
                  <c:v>#N/A</c:v>
                </c:pt>
                <c:pt idx="5">
                  <c:v>72.123528987505495</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Breckland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31.585113396523401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Breckland</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120</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Breckland</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10.829393461732501</c:v>
                </c:pt>
                <c:pt idx="1">
                  <c:v>10.8843139946856</c:v>
                </c:pt>
                <c:pt idx="2">
                  <c:v>10.8464489121264</c:v>
                </c:pt>
                <c:pt idx="3">
                  <c:v>9.8544344210411108</c:v>
                </c:pt>
                <c:pt idx="4">
                  <c:v>#N/A</c:v>
                </c:pt>
                <c:pt idx="5">
                  <c:v>9.4119968598868606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Breckland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31.695650176865001</c:v>
                </c:pt>
                <c:pt idx="1">
                  <c:v>24.397496788889601</c:v>
                </c:pt>
                <c:pt idx="2">
                  <c:v>24.080923525858399</c:v>
                </c:pt>
                <c:pt idx="3">
                  <c:v>33.479399608018603</c:v>
                </c:pt>
                <c:pt idx="4">
                  <c:v>#N/A</c:v>
                </c:pt>
                <c:pt idx="5">
                  <c:v>30.5149673546142</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Breckland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17.540339206519398</c:v>
                </c:pt>
                <c:pt idx="1">
                  <c:v>17.7977777531739</c:v>
                </c:pt>
                <c:pt idx="2">
                  <c:v>17.6205534933062</c:v>
                </c:pt>
                <c:pt idx="3">
                  <c:v>15.373436120362101</c:v>
                </c:pt>
                <c:pt idx="4">
                  <c:v>#N/A</c:v>
                </c:pt>
                <c:pt idx="5">
                  <c:v>14.802534444729799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Breckland</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93.787365201716497</c:v>
                </c:pt>
                <c:pt idx="1">
                  <c:v>62.371352992312602</c:v>
                </c:pt>
                <c:pt idx="2">
                  <c:v>62.348156218617397</c:v>
                </c:pt>
                <c:pt idx="3">
                  <c:v>95.322879538986996</c:v>
                </c:pt>
                <c:pt idx="4">
                  <c:v>#N/A</c:v>
                </c:pt>
                <c:pt idx="5">
                  <c:v>92.711196799839996</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16</xdr:row>
      <xdr:rowOff>121920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30632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times for Breckland to nearest employment centres with 500 to 4999 jobs for all modes of transport follow a similar trend from 2014 to 2019 that sees the journey time increase from 2014 to highs in 2015 and 2016 before then reducing again to a lower journey time in 2019 than seen in the prior 5 years.  The journey times to nearest employment centre with at least 5000 jobs also follows a shared path for each mode of transport in the period 2014 to 2019, but with the inverse in movement in journey times that was seen for the smaller employment centres, where the years 2015 and 2016 have noticably lower journey times.</a:t>
          </a:r>
          <a:endParaRPr lang="en-GB" sz="1100">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inman_sparse_gov_uk/Documents/RSN%20Shared%20Documents/12.%20Work%20areas/Daniel%20Worth/Cloud%20Folder/170822/Copy%20of%20Copy%20of%20Miss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KILLED EMPLOYMENT"/>
      <sheetName val="WORKLESS HOUSEHOLDS"/>
      <sheetName val="DISABILITY"/>
      <sheetName val="INACTIVITY"/>
      <sheetName val="LOW PAID"/>
      <sheetName val="GDHI"/>
      <sheetName val="EMPLOYMENT"/>
      <sheetName val="PAY"/>
      <sheetName val="GVA"/>
      <sheetName val="class and classification"/>
      <sheetName val="members"/>
      <sheetName val="lookups"/>
      <sheetName val="Sheet5"/>
    </sheetNames>
    <sheetDataSet>
      <sheetData sheetId="0">
        <row r="11">
          <cell r="A11" t="str">
            <v>Gross Value Added (GVA) per hour worked</v>
          </cell>
          <cell r="I11">
            <v>2004</v>
          </cell>
          <cell r="J11">
            <v>2005</v>
          </cell>
          <cell r="K11">
            <v>2006</v>
          </cell>
          <cell r="L11">
            <v>2007</v>
          </cell>
          <cell r="M11">
            <v>2008</v>
          </cell>
          <cell r="N11">
            <v>2009</v>
          </cell>
          <cell r="O11">
            <v>2010</v>
          </cell>
          <cell r="P11">
            <v>2011</v>
          </cell>
          <cell r="Q11">
            <v>2012</v>
          </cell>
          <cell r="R11">
            <v>2013</v>
          </cell>
          <cell r="S11">
            <v>2014</v>
          </cell>
          <cell r="T11">
            <v>2015</v>
          </cell>
          <cell r="U11">
            <v>2016</v>
          </cell>
          <cell r="V11">
            <v>2017</v>
          </cell>
          <cell r="W11">
            <v>2018</v>
          </cell>
          <cell r="X11">
            <v>2019</v>
          </cell>
        </row>
        <row r="12">
          <cell r="F12" t="str">
            <v>Allerdale</v>
          </cell>
          <cell r="I12">
            <v>23.63</v>
          </cell>
          <cell r="J12">
            <v>23.33</v>
          </cell>
          <cell r="K12">
            <v>23.43</v>
          </cell>
          <cell r="L12">
            <v>23.52</v>
          </cell>
          <cell r="M12">
            <v>23.67</v>
          </cell>
          <cell r="N12">
            <v>24.07</v>
          </cell>
          <cell r="O12">
            <v>24.04</v>
          </cell>
          <cell r="P12">
            <v>24.53</v>
          </cell>
          <cell r="Q12">
            <v>25.65</v>
          </cell>
          <cell r="R12">
            <v>27.42</v>
          </cell>
          <cell r="S12">
            <v>28.55</v>
          </cell>
          <cell r="T12">
            <v>28.87</v>
          </cell>
          <cell r="U12">
            <v>28.5</v>
          </cell>
          <cell r="V12">
            <v>27.77</v>
          </cell>
          <cell r="W12">
            <v>27.12</v>
          </cell>
          <cell r="X12">
            <v>26.64</v>
          </cell>
        </row>
        <row r="13">
          <cell r="F13" t="str">
            <v>Rural as a Region</v>
          </cell>
          <cell r="I13">
            <v>23.540119047619037</v>
          </cell>
          <cell r="J13">
            <v>23.474761904761905</v>
          </cell>
          <cell r="K13">
            <v>24.303928571428585</v>
          </cell>
          <cell r="L13">
            <v>24.838571428571434</v>
          </cell>
          <cell r="M13">
            <v>25.264642857142853</v>
          </cell>
          <cell r="N13">
            <v>25.472738095238096</v>
          </cell>
          <cell r="O13">
            <v>25.79011904761904</v>
          </cell>
          <cell r="P13">
            <v>26.174642857142853</v>
          </cell>
          <cell r="Q13">
            <v>26.710714285714289</v>
          </cell>
          <cell r="R13">
            <v>27.173928571428583</v>
          </cell>
          <cell r="S13">
            <v>27.624642857142867</v>
          </cell>
          <cell r="T13">
            <v>28.148095238095234</v>
          </cell>
          <cell r="U13">
            <v>28.837023809523803</v>
          </cell>
          <cell r="V13">
            <v>29.62083333333333</v>
          </cell>
          <cell r="W13">
            <v>30.234404761904742</v>
          </cell>
          <cell r="X13">
            <v>30.551309523809529</v>
          </cell>
        </row>
        <row r="14">
          <cell r="F14" t="str">
            <v>England</v>
          </cell>
          <cell r="I14">
            <v>25.17</v>
          </cell>
          <cell r="J14">
            <v>26.09</v>
          </cell>
          <cell r="K14">
            <v>27.38</v>
          </cell>
          <cell r="L14">
            <v>28.57</v>
          </cell>
          <cell r="M14">
            <v>29.57</v>
          </cell>
          <cell r="N14">
            <v>29.62</v>
          </cell>
          <cell r="O14">
            <v>30.41</v>
          </cell>
          <cell r="P14">
            <v>30.68</v>
          </cell>
          <cell r="Q14">
            <v>31.02</v>
          </cell>
          <cell r="R14">
            <v>31.73</v>
          </cell>
          <cell r="S14">
            <v>32.39</v>
          </cell>
          <cell r="T14">
            <v>33.29</v>
          </cell>
          <cell r="U14">
            <v>33.78</v>
          </cell>
          <cell r="V14">
            <v>34.69</v>
          </cell>
          <cell r="W14">
            <v>35.54</v>
          </cell>
          <cell r="X14">
            <v>36.29</v>
          </cell>
        </row>
        <row r="19">
          <cell r="A19" t="str">
            <v>Gross median weekly pay (£) Full-time</v>
          </cell>
          <cell r="I19">
            <v>2008</v>
          </cell>
          <cell r="J19">
            <v>2009</v>
          </cell>
          <cell r="K19">
            <v>2010</v>
          </cell>
          <cell r="L19">
            <v>2011</v>
          </cell>
          <cell r="M19">
            <v>2012</v>
          </cell>
          <cell r="N19">
            <v>2013</v>
          </cell>
          <cell r="O19">
            <v>2014</v>
          </cell>
          <cell r="P19">
            <v>2015</v>
          </cell>
          <cell r="Q19">
            <v>2016</v>
          </cell>
          <cell r="R19">
            <v>2017</v>
          </cell>
          <cell r="S19">
            <v>2018</v>
          </cell>
          <cell r="T19">
            <v>2019</v>
          </cell>
          <cell r="U19">
            <v>2020</v>
          </cell>
          <cell r="V19">
            <v>2021</v>
          </cell>
        </row>
        <row r="20">
          <cell r="F20" t="str">
            <v>Allerdale</v>
          </cell>
          <cell r="I20">
            <v>413.9</v>
          </cell>
          <cell r="J20">
            <v>406.2</v>
          </cell>
          <cell r="K20">
            <v>446.1</v>
          </cell>
          <cell r="L20">
            <v>387.4</v>
          </cell>
          <cell r="M20">
            <v>397.4</v>
          </cell>
          <cell r="N20">
            <v>445.1</v>
          </cell>
          <cell r="O20">
            <v>438.4</v>
          </cell>
          <cell r="P20">
            <v>433.6</v>
          </cell>
          <cell r="Q20">
            <v>475.2</v>
          </cell>
          <cell r="R20">
            <v>461.9</v>
          </cell>
          <cell r="S20">
            <v>469.8</v>
          </cell>
          <cell r="T20">
            <v>495.8</v>
          </cell>
          <cell r="U20">
            <v>506.7</v>
          </cell>
          <cell r="V20">
            <v>513.6</v>
          </cell>
        </row>
        <row r="21">
          <cell r="F21" t="str">
            <v>Rural as a Region</v>
          </cell>
          <cell r="I21">
            <v>432.99240506329113</v>
          </cell>
          <cell r="J21">
            <v>436.92500000000001</v>
          </cell>
          <cell r="K21">
            <v>448.11265822784821</v>
          </cell>
          <cell r="L21">
            <v>450.65316455696194</v>
          </cell>
          <cell r="M21">
            <v>455.2430379746836</v>
          </cell>
          <cell r="N21">
            <v>463.17215189873417</v>
          </cell>
          <cell r="O21">
            <v>470.80253164556962</v>
          </cell>
          <cell r="P21">
            <v>474.82151898734179</v>
          </cell>
          <cell r="Q21">
            <v>489.48227848101271</v>
          </cell>
          <cell r="R21">
            <v>504.0569620253163</v>
          </cell>
          <cell r="S21">
            <v>514.42560975609751</v>
          </cell>
          <cell r="T21">
            <v>533.69880952380947</v>
          </cell>
          <cell r="U21">
            <v>531.04819277108413</v>
          </cell>
          <cell r="V21">
            <v>564.25421686747006</v>
          </cell>
        </row>
        <row r="22">
          <cell r="F22" t="str">
            <v>England</v>
          </cell>
          <cell r="I22">
            <v>483.9</v>
          </cell>
          <cell r="J22">
            <v>495</v>
          </cell>
          <cell r="K22">
            <v>504.5</v>
          </cell>
          <cell r="L22">
            <v>504</v>
          </cell>
          <cell r="M22">
            <v>512.6</v>
          </cell>
          <cell r="N22">
            <v>520.29999999999995</v>
          </cell>
          <cell r="O22">
            <v>523.5</v>
          </cell>
          <cell r="P22">
            <v>531.6</v>
          </cell>
          <cell r="Q22">
            <v>544.20000000000005</v>
          </cell>
          <cell r="R22">
            <v>555.79999999999995</v>
          </cell>
          <cell r="S22">
            <v>574.79999999999995</v>
          </cell>
          <cell r="T22">
            <v>592.20000000000005</v>
          </cell>
          <cell r="U22">
            <v>590</v>
          </cell>
          <cell r="V22">
            <v>613.29999999999995</v>
          </cell>
        </row>
        <row r="27">
          <cell r="A27" t="str">
            <v>Employment rate for 16–64-year olds</v>
          </cell>
          <cell r="I27" t="str">
            <v>Jan 2004-Dec 2004</v>
          </cell>
          <cell r="J27" t="str">
            <v>Jan 2005-Dec 2005</v>
          </cell>
          <cell r="K27" t="str">
            <v>Jan 2006-Dec 2006</v>
          </cell>
          <cell r="L27" t="str">
            <v>Jan 2007-Dec 2007</v>
          </cell>
          <cell r="M27" t="str">
            <v>Jan 2008-Dec 2008</v>
          </cell>
          <cell r="N27" t="str">
            <v>Jan 2009-Dec 2009</v>
          </cell>
          <cell r="O27" t="str">
            <v>Jan 2010-Dec 2010</v>
          </cell>
          <cell r="P27" t="str">
            <v>Jan 2011-Dec 2011</v>
          </cell>
          <cell r="Q27" t="str">
            <v>Jan 2012-Dec 2012</v>
          </cell>
          <cell r="R27" t="str">
            <v>Jan 2013-Dec 2013</v>
          </cell>
          <cell r="S27" t="str">
            <v>Jan 2014-Dec 2014</v>
          </cell>
          <cell r="T27" t="str">
            <v>Jan 2015-Dec 2015</v>
          </cell>
          <cell r="U27" t="str">
            <v>Jan 2016-Dec 2016</v>
          </cell>
          <cell r="V27" t="str">
            <v>Jan 2017-Dec 2017</v>
          </cell>
          <cell r="W27" t="str">
            <v>Jan 2018-Dec 2018</v>
          </cell>
          <cell r="X27" t="str">
            <v>Jan 2019-Dec 2019</v>
          </cell>
          <cell r="Y27" t="str">
            <v>Jan 2020-Dec 2020</v>
          </cell>
          <cell r="Z27" t="str">
            <v>Jan 2021-Dec 2021</v>
          </cell>
        </row>
        <row r="28">
          <cell r="F28" t="str">
            <v>Allerdale</v>
          </cell>
          <cell r="I28">
            <v>70.2</v>
          </cell>
          <cell r="J28">
            <v>74.2</v>
          </cell>
          <cell r="K28">
            <v>71.2</v>
          </cell>
          <cell r="L28">
            <v>78.5</v>
          </cell>
          <cell r="M28">
            <v>74.7</v>
          </cell>
          <cell r="N28">
            <v>71.2</v>
          </cell>
          <cell r="O28">
            <v>75.5</v>
          </cell>
          <cell r="P28">
            <v>68.2</v>
          </cell>
          <cell r="Q28">
            <v>73.099999999999994</v>
          </cell>
          <cell r="R28">
            <v>75.400000000000006</v>
          </cell>
          <cell r="S28">
            <v>73.7</v>
          </cell>
          <cell r="T28">
            <v>80.2</v>
          </cell>
          <cell r="U28">
            <v>82.8</v>
          </cell>
          <cell r="V28">
            <v>77.099999999999994</v>
          </cell>
          <cell r="W28">
            <v>79.5</v>
          </cell>
          <cell r="X28">
            <v>83.7</v>
          </cell>
          <cell r="Y28">
            <v>80</v>
          </cell>
          <cell r="Z28">
            <v>74.8</v>
          </cell>
        </row>
        <row r="29">
          <cell r="F29" t="str">
            <v>Rural as a Region</v>
          </cell>
          <cell r="I29">
            <v>76.111341919401738</v>
          </cell>
          <cell r="J29">
            <v>76.312975466682957</v>
          </cell>
          <cell r="K29">
            <v>75.873188899486763</v>
          </cell>
          <cell r="L29">
            <v>75.640468302627838</v>
          </cell>
          <cell r="M29">
            <v>75.735524373331742</v>
          </cell>
          <cell r="N29">
            <v>74.509539842873181</v>
          </cell>
          <cell r="O29">
            <v>73.547133138969869</v>
          </cell>
          <cell r="P29">
            <v>73.734295403277613</v>
          </cell>
          <cell r="Q29">
            <v>74.033157475462573</v>
          </cell>
          <cell r="R29">
            <v>74.744474929900207</v>
          </cell>
          <cell r="S29">
            <v>76.108860340075609</v>
          </cell>
          <cell r="T29">
            <v>77.190531975609019</v>
          </cell>
          <cell r="U29">
            <v>76.971632481708042</v>
          </cell>
          <cell r="V29">
            <v>78.032786885245898</v>
          </cell>
          <cell r="W29">
            <v>78.048156893414145</v>
          </cell>
          <cell r="X29">
            <v>78.591299378956705</v>
          </cell>
          <cell r="Y29">
            <v>77.014346296129204</v>
          </cell>
          <cell r="Z29">
            <v>76.155758077879042</v>
          </cell>
        </row>
        <row r="30">
          <cell r="F30" t="str">
            <v>England</v>
          </cell>
          <cell r="I30">
            <v>72.8</v>
          </cell>
          <cell r="J30">
            <v>72.900000000000006</v>
          </cell>
          <cell r="K30">
            <v>72.599999999999994</v>
          </cell>
          <cell r="L30">
            <v>72.599999999999994</v>
          </cell>
          <cell r="M30">
            <v>72.3</v>
          </cell>
          <cell r="N30">
            <v>70.8</v>
          </cell>
          <cell r="O30">
            <v>70.3</v>
          </cell>
          <cell r="P30">
            <v>70</v>
          </cell>
          <cell r="Q30">
            <v>70.8</v>
          </cell>
          <cell r="R30">
            <v>71.5</v>
          </cell>
          <cell r="S30">
            <v>72.5</v>
          </cell>
          <cell r="T30">
            <v>73.8</v>
          </cell>
          <cell r="U30">
            <v>74.2</v>
          </cell>
          <cell r="V30">
            <v>75.099999999999994</v>
          </cell>
          <cell r="W30">
            <v>75.400000000000006</v>
          </cell>
          <cell r="X30">
            <v>76</v>
          </cell>
          <cell r="Y30">
            <v>75.599999999999994</v>
          </cell>
          <cell r="Z30">
            <v>75.099999999999994</v>
          </cell>
        </row>
        <row r="35">
          <cell r="A35" t="str">
            <v>Gross Disposable Household Income (GDHI) per head of population, 2019</v>
          </cell>
          <cell r="I35">
            <v>2004</v>
          </cell>
          <cell r="J35">
            <v>2005</v>
          </cell>
          <cell r="K35">
            <v>2006</v>
          </cell>
          <cell r="L35">
            <v>2007</v>
          </cell>
          <cell r="M35">
            <v>2008</v>
          </cell>
          <cell r="N35">
            <v>2009</v>
          </cell>
          <cell r="O35">
            <v>2010</v>
          </cell>
          <cell r="P35">
            <v>2011</v>
          </cell>
          <cell r="Q35">
            <v>2012</v>
          </cell>
          <cell r="R35">
            <v>2013</v>
          </cell>
          <cell r="S35">
            <v>2014</v>
          </cell>
          <cell r="T35">
            <v>2015</v>
          </cell>
          <cell r="U35">
            <v>2016</v>
          </cell>
          <cell r="V35">
            <v>2017</v>
          </cell>
          <cell r="W35">
            <v>2018</v>
          </cell>
          <cell r="X35">
            <v>2019</v>
          </cell>
        </row>
        <row r="36">
          <cell r="F36" t="str">
            <v>Allerdale</v>
          </cell>
          <cell r="I36">
            <v>12834</v>
          </cell>
          <cell r="J36">
            <v>13301</v>
          </cell>
          <cell r="K36">
            <v>13817</v>
          </cell>
          <cell r="L36">
            <v>14687</v>
          </cell>
          <cell r="M36">
            <v>14874</v>
          </cell>
          <cell r="N36">
            <v>15144</v>
          </cell>
          <cell r="O36">
            <v>15614</v>
          </cell>
          <cell r="P36">
            <v>15757</v>
          </cell>
          <cell r="Q36">
            <v>16643</v>
          </cell>
          <cell r="R36">
            <v>16906</v>
          </cell>
          <cell r="S36">
            <v>17316</v>
          </cell>
          <cell r="T36">
            <v>18084</v>
          </cell>
          <cell r="U36">
            <v>18129</v>
          </cell>
          <cell r="V36">
            <v>18448</v>
          </cell>
          <cell r="W36">
            <v>18661</v>
          </cell>
          <cell r="X36">
            <v>18968</v>
          </cell>
        </row>
        <row r="37">
          <cell r="F37" t="str">
            <v>Rural as a Region</v>
          </cell>
          <cell r="I37">
            <v>14709.5</v>
          </cell>
          <cell r="J37">
            <v>15341.440476190477</v>
          </cell>
          <cell r="K37">
            <v>15924.178571428571</v>
          </cell>
          <cell r="L37">
            <v>16568.178571428572</v>
          </cell>
          <cell r="M37">
            <v>17063.369047619046</v>
          </cell>
          <cell r="N37">
            <v>17292.916666666668</v>
          </cell>
          <cell r="O37">
            <v>17507.916666666668</v>
          </cell>
          <cell r="P37">
            <v>17800.047619047618</v>
          </cell>
          <cell r="Q37">
            <v>18366.357142857141</v>
          </cell>
          <cell r="R37">
            <v>18873.940476190477</v>
          </cell>
          <cell r="S37">
            <v>19396.035714285714</v>
          </cell>
          <cell r="T37">
            <v>20458.357142857141</v>
          </cell>
          <cell r="U37">
            <v>20624.904761904763</v>
          </cell>
          <cell r="V37">
            <v>20965.488095238095</v>
          </cell>
          <cell r="W37">
            <v>21841.880952380954</v>
          </cell>
          <cell r="X37">
            <v>22265.130952380954</v>
          </cell>
        </row>
        <row r="38">
          <cell r="F38" t="str">
            <v>England</v>
          </cell>
          <cell r="I38">
            <v>14132</v>
          </cell>
          <cell r="J38">
            <v>14682</v>
          </cell>
          <cell r="K38">
            <v>15239</v>
          </cell>
          <cell r="L38">
            <v>15977</v>
          </cell>
          <cell r="M38">
            <v>16381</v>
          </cell>
          <cell r="N38">
            <v>16636</v>
          </cell>
          <cell r="O38">
            <v>16823</v>
          </cell>
          <cell r="P38">
            <v>17041</v>
          </cell>
          <cell r="Q38">
            <v>17713</v>
          </cell>
          <cell r="R38">
            <v>18344</v>
          </cell>
          <cell r="S38">
            <v>18897</v>
          </cell>
          <cell r="T38">
            <v>19981</v>
          </cell>
          <cell r="U38">
            <v>20216</v>
          </cell>
          <cell r="V38">
            <v>20541</v>
          </cell>
          <cell r="W38">
            <v>21433</v>
          </cell>
          <cell r="X38">
            <v>21978</v>
          </cell>
        </row>
        <row r="43">
          <cell r="A43" t="str">
            <v>Proportion of jobs that are low paid</v>
          </cell>
          <cell r="I43">
            <v>2017</v>
          </cell>
          <cell r="J43">
            <v>2018</v>
          </cell>
        </row>
        <row r="44">
          <cell r="F44" t="str">
            <v>Allerdale</v>
          </cell>
          <cell r="I44">
            <v>32.6</v>
          </cell>
          <cell r="J44">
            <v>30</v>
          </cell>
        </row>
        <row r="45">
          <cell r="F45" t="str">
            <v>Rural as a Region</v>
          </cell>
          <cell r="I45">
            <v>25.193874678213117</v>
          </cell>
          <cell r="J45">
            <v>25.686116509030054</v>
          </cell>
        </row>
        <row r="46">
          <cell r="F46" t="str">
            <v>England</v>
          </cell>
          <cell r="I46">
            <v>22.2</v>
          </cell>
          <cell r="J46">
            <v>22.9</v>
          </cell>
        </row>
        <row r="51">
          <cell r="A51" t="str">
            <v>Participation rate (substituted with economic inactivity rate of 16 to 64 year olds)</v>
          </cell>
          <cell r="I51" t="str">
            <v>Jan 2004-Dec 2004</v>
          </cell>
          <cell r="J51" t="str">
            <v>Jan 2005-Dec 2005</v>
          </cell>
          <cell r="K51" t="str">
            <v>Jan 2006-Dec 2006</v>
          </cell>
          <cell r="L51" t="str">
            <v>Jan 2007-Dec 2007</v>
          </cell>
          <cell r="M51" t="str">
            <v>Jan 2008-Dec 2008</v>
          </cell>
          <cell r="N51" t="str">
            <v>Jan 2009-Dec 2009</v>
          </cell>
          <cell r="O51" t="str">
            <v>Jan 2010-Dec 2010</v>
          </cell>
          <cell r="P51" t="str">
            <v>Jan 2011-Dec 2011</v>
          </cell>
          <cell r="Q51" t="str">
            <v>Jan 2012-Dec 2012</v>
          </cell>
          <cell r="R51" t="str">
            <v>Jan 2013-Dec 2013</v>
          </cell>
          <cell r="S51" t="str">
            <v>Jan 2014-Dec 2014</v>
          </cell>
          <cell r="T51" t="str">
            <v>Jan 2015-Dec 2015</v>
          </cell>
          <cell r="U51" t="str">
            <v>Jan 2016-Dec 2016</v>
          </cell>
          <cell r="V51" t="str">
            <v>Jan 2017-Dec 2017</v>
          </cell>
          <cell r="W51" t="str">
            <v>Jan 2018-Dec 2018</v>
          </cell>
          <cell r="X51" t="str">
            <v>Jan 2019-Dec 2019</v>
          </cell>
          <cell r="Y51" t="str">
            <v>Jan 2020-Dec 2020</v>
          </cell>
          <cell r="Z51" t="str">
            <v>Jan 2021-Dec 2021</v>
          </cell>
        </row>
        <row r="52">
          <cell r="F52" t="str">
            <v>Allerdale</v>
          </cell>
          <cell r="I52">
            <v>26.5</v>
          </cell>
          <cell r="J52">
            <v>22.6</v>
          </cell>
          <cell r="K52">
            <v>25.6</v>
          </cell>
          <cell r="L52">
            <v>19.399999999999999</v>
          </cell>
          <cell r="M52">
            <v>24.2</v>
          </cell>
          <cell r="N52">
            <v>25.6</v>
          </cell>
          <cell r="O52">
            <v>19</v>
          </cell>
          <cell r="P52">
            <v>24.1</v>
          </cell>
          <cell r="Q52">
            <v>20.2</v>
          </cell>
          <cell r="R52">
            <v>18.399999999999999</v>
          </cell>
          <cell r="S52">
            <v>21.4</v>
          </cell>
          <cell r="T52">
            <v>17.3</v>
          </cell>
          <cell r="U52">
            <v>14.8</v>
          </cell>
          <cell r="V52">
            <v>20</v>
          </cell>
          <cell r="W52">
            <v>19.3</v>
          </cell>
          <cell r="X52">
            <v>13.3</v>
          </cell>
          <cell r="Y52">
            <v>17.2</v>
          </cell>
          <cell r="Z52">
            <v>21.3</v>
          </cell>
        </row>
        <row r="53">
          <cell r="F53" t="str">
            <v>Rural as a Region</v>
          </cell>
          <cell r="I53">
            <v>21.395644571610237</v>
          </cell>
          <cell r="J53">
            <v>21.008522727272727</v>
          </cell>
          <cell r="K53">
            <v>20.862465393458777</v>
          </cell>
          <cell r="L53">
            <v>21.314065331536639</v>
          </cell>
          <cell r="M53">
            <v>20.835002310892005</v>
          </cell>
          <cell r="N53">
            <v>20.93314375792044</v>
          </cell>
          <cell r="O53">
            <v>21.691937127505174</v>
          </cell>
          <cell r="P53">
            <v>21.494245780753449</v>
          </cell>
          <cell r="Q53">
            <v>21.182548794489094</v>
          </cell>
          <cell r="R53">
            <v>20.774593097438771</v>
          </cell>
          <cell r="S53">
            <v>20.2732104559724</v>
          </cell>
          <cell r="T53">
            <v>19.696194683406958</v>
          </cell>
          <cell r="U53">
            <v>19.852429347069471</v>
          </cell>
          <cell r="V53">
            <v>19.253277334280376</v>
          </cell>
          <cell r="W53">
            <v>19.176956009182849</v>
          </cell>
          <cell r="X53">
            <v>18.85206494936493</v>
          </cell>
          <cell r="Y53">
            <v>19.772582721871462</v>
          </cell>
          <cell r="Z53">
            <v>21.085179775630071</v>
          </cell>
        </row>
        <row r="54">
          <cell r="F54" t="str">
            <v>England</v>
          </cell>
          <cell r="I54">
            <v>23.5</v>
          </cell>
          <cell r="J54">
            <v>23.4</v>
          </cell>
          <cell r="K54">
            <v>23.2</v>
          </cell>
          <cell r="L54">
            <v>23.4</v>
          </cell>
          <cell r="M54">
            <v>23.2</v>
          </cell>
          <cell r="N54">
            <v>23.2</v>
          </cell>
          <cell r="O54">
            <v>23.7</v>
          </cell>
          <cell r="P54">
            <v>23.7</v>
          </cell>
          <cell r="Q54">
            <v>23.1</v>
          </cell>
          <cell r="R54">
            <v>22.6</v>
          </cell>
          <cell r="S54">
            <v>22.6</v>
          </cell>
          <cell r="T54">
            <v>22.1</v>
          </cell>
          <cell r="U54">
            <v>21.9</v>
          </cell>
          <cell r="V54">
            <v>21.4</v>
          </cell>
          <cell r="W54">
            <v>21.3</v>
          </cell>
          <cell r="X54">
            <v>20.8</v>
          </cell>
          <cell r="Y54">
            <v>20.6</v>
          </cell>
          <cell r="Z54">
            <v>21.3</v>
          </cell>
        </row>
        <row r="59">
          <cell r="A59" t="str">
            <v>Disability employment rate gap</v>
          </cell>
          <cell r="I59" t="str">
            <v>Jan 2014-Dec 2014</v>
          </cell>
          <cell r="J59" t="str">
            <v>Jan 2015-Dec 2015</v>
          </cell>
          <cell r="K59" t="str">
            <v>Jan 2016-Dec 2016</v>
          </cell>
          <cell r="L59" t="str">
            <v>Jan 2017-Dec 2017</v>
          </cell>
          <cell r="M59" t="str">
            <v>Jan 2018-Dec 2018</v>
          </cell>
          <cell r="N59" t="str">
            <v>Jan 2019-Dec 2019</v>
          </cell>
          <cell r="O59" t="str">
            <v>Jan 2020-Dec 2020</v>
          </cell>
          <cell r="P59" t="str">
            <v>Jan 2021-Dec 2021</v>
          </cell>
        </row>
        <row r="60">
          <cell r="F60" t="str">
            <v>Allerdale</v>
          </cell>
          <cell r="I60">
            <v>29.5</v>
          </cell>
          <cell r="J60">
            <v>26.5</v>
          </cell>
          <cell r="K60">
            <v>25.800000000000004</v>
          </cell>
          <cell r="L60">
            <v>39.700000000000003</v>
          </cell>
          <cell r="M60">
            <v>31.299999999999997</v>
          </cell>
          <cell r="N60">
            <v>20.5</v>
          </cell>
          <cell r="O60">
            <v>22.200000000000003</v>
          </cell>
          <cell r="P60">
            <v>36.1</v>
          </cell>
        </row>
        <row r="61">
          <cell r="F61" t="str">
            <v>Rural as a Region</v>
          </cell>
          <cell r="I61">
            <v>27.420156540647248</v>
          </cell>
          <cell r="J61">
            <v>27.319044407051187</v>
          </cell>
          <cell r="K61">
            <v>28.119128361498205</v>
          </cell>
          <cell r="L61">
            <v>25.990934538996676</v>
          </cell>
          <cell r="M61">
            <v>25.475225818666118</v>
          </cell>
          <cell r="N61">
            <v>25.531247685441983</v>
          </cell>
          <cell r="O61">
            <v>23.797222287996945</v>
          </cell>
          <cell r="P61">
            <v>25.354177930342175</v>
          </cell>
        </row>
        <row r="62">
          <cell r="F62" t="str">
            <v>England</v>
          </cell>
          <cell r="I62">
            <v>29.300000000000004</v>
          </cell>
          <cell r="J62">
            <v>28.9</v>
          </cell>
          <cell r="K62">
            <v>28</v>
          </cell>
          <cell r="L62">
            <v>26.600000000000009</v>
          </cell>
          <cell r="M62">
            <v>26.800000000000004</v>
          </cell>
          <cell r="N62">
            <v>25.4</v>
          </cell>
          <cell r="O62">
            <v>25.499999999999993</v>
          </cell>
          <cell r="P62">
            <v>25</v>
          </cell>
        </row>
        <row r="67">
          <cell r="A67" t="str">
            <v>Proportion of children in workless households, per cent, 2020</v>
          </cell>
          <cell r="I67" t="str">
            <v>Jan-Dec 2006</v>
          </cell>
          <cell r="J67" t="str">
            <v>Jan-Dec 2007</v>
          </cell>
          <cell r="K67" t="str">
            <v>Jan-Dec 2008</v>
          </cell>
          <cell r="L67" t="str">
            <v>Jan-Dec 2009</v>
          </cell>
          <cell r="M67" t="str">
            <v>Jan-Dec 2010</v>
          </cell>
          <cell r="N67" t="str">
            <v>Jan-Dec 2011</v>
          </cell>
          <cell r="O67" t="str">
            <v>Jan-Dec 2012</v>
          </cell>
          <cell r="P67" t="str">
            <v>Jan-Dec 2013</v>
          </cell>
          <cell r="Q67" t="str">
            <v>Jan-Dec 2014</v>
          </cell>
          <cell r="R67" t="str">
            <v>Jan-Dec 2015</v>
          </cell>
          <cell r="S67" t="str">
            <v>Jan-Dec 2016</v>
          </cell>
          <cell r="T67" t="str">
            <v>Jan-Dec 2017</v>
          </cell>
          <cell r="U67" t="str">
            <v>Jan-Dec 2018</v>
          </cell>
          <cell r="V67" t="str">
            <v>Jan-Dec 2019</v>
          </cell>
          <cell r="W67" t="str">
            <v>Jan-Dec 2020</v>
          </cell>
        </row>
        <row r="68">
          <cell r="F68" t="str">
            <v>Allerdale</v>
          </cell>
          <cell r="I68">
            <v>13.292077162702906</v>
          </cell>
          <cell r="J68">
            <v>3.3434464589661053</v>
          </cell>
          <cell r="K68">
            <v>5.9440590351100013</v>
          </cell>
          <cell r="L68">
            <v>5.1605723428216947</v>
          </cell>
          <cell r="M68">
            <v>10.440330723205163</v>
          </cell>
          <cell r="N68">
            <v>32.156862745098039</v>
          </cell>
          <cell r="O68">
            <v>9.5142875572469858</v>
          </cell>
          <cell r="P68">
            <v>12.624509078490522</v>
          </cell>
          <cell r="Q68">
            <v>30.882839923173723</v>
          </cell>
          <cell r="R68">
            <v>6.2606618901398834</v>
          </cell>
          <cell r="S68" t="str">
            <v>#</v>
          </cell>
          <cell r="T68">
            <v>11.409196359526501</v>
          </cell>
          <cell r="U68" t="str">
            <v>#</v>
          </cell>
          <cell r="V68" t="str">
            <v>#</v>
          </cell>
          <cell r="W68" t="str">
            <v>n/a</v>
          </cell>
        </row>
        <row r="69">
          <cell r="F69" t="str">
            <v>Rural as a Region</v>
          </cell>
          <cell r="I69">
            <v>10.011945862586691</v>
          </cell>
          <cell r="J69">
            <v>10.911154837475024</v>
          </cell>
          <cell r="K69">
            <v>10.293245729155844</v>
          </cell>
          <cell r="L69">
            <v>10.966006661329732</v>
          </cell>
          <cell r="M69">
            <v>11.693779181188473</v>
          </cell>
          <cell r="N69">
            <v>11.901099679255381</v>
          </cell>
          <cell r="O69">
            <v>11.035253247742512</v>
          </cell>
          <cell r="P69">
            <v>9.6914978857678378</v>
          </cell>
          <cell r="Q69">
            <v>10.805178260398412</v>
          </cell>
          <cell r="R69">
            <v>10.706096323729554</v>
          </cell>
          <cell r="S69">
            <v>10.152744828148881</v>
          </cell>
          <cell r="T69">
            <v>9.9036681946327505</v>
          </cell>
          <cell r="U69">
            <v>10.762050164679476</v>
          </cell>
          <cell r="V69">
            <v>9.938868476539648</v>
          </cell>
          <cell r="W69">
            <v>10.352701423184193</v>
          </cell>
        </row>
        <row r="70">
          <cell r="F70" t="str">
            <v>England</v>
          </cell>
          <cell r="I70">
            <v>15.610246993971167</v>
          </cell>
          <cell r="J70">
            <v>15.483134568552693</v>
          </cell>
          <cell r="K70">
            <v>16.034570229141263</v>
          </cell>
          <cell r="L70">
            <v>16.537242490376698</v>
          </cell>
          <cell r="M70">
            <v>16.562057164127047</v>
          </cell>
          <cell r="N70">
            <v>16.048884512562626</v>
          </cell>
          <cell r="O70">
            <v>15.028065598163048</v>
          </cell>
          <cell r="P70">
            <v>14.277317388566379</v>
          </cell>
          <cell r="Q70">
            <v>13.21564455922376</v>
          </cell>
          <cell r="R70">
            <v>11.784227179076481</v>
          </cell>
          <cell r="S70">
            <v>11.155440630683424</v>
          </cell>
          <cell r="T70">
            <v>10.496497658306577</v>
          </cell>
          <cell r="U70">
            <v>10.114917075667</v>
          </cell>
          <cell r="V70">
            <v>9.3311578717519748</v>
          </cell>
          <cell r="W70">
            <v>9.4058141227946486</v>
          </cell>
        </row>
        <row r="75">
          <cell r="A75" t="str">
            <v>Proportion of employed people in skilled employment (SOC 1-3, 5)</v>
          </cell>
          <cell r="I75" t="str">
            <v>Jan 2004-Dec 2004</v>
          </cell>
          <cell r="J75" t="str">
            <v>Jan 2005-Dec 2005</v>
          </cell>
          <cell r="K75" t="str">
            <v>Jan 2006-Dec 2006</v>
          </cell>
          <cell r="L75" t="str">
            <v>Jan 2007-Dec 2007</v>
          </cell>
          <cell r="M75" t="str">
            <v>Jan 2008-Dec 2008</v>
          </cell>
          <cell r="N75" t="str">
            <v>Jan 2009-Dec 2009</v>
          </cell>
          <cell r="O75" t="str">
            <v>Jan 2010-Dec 2010</v>
          </cell>
          <cell r="P75" t="str">
            <v>Jan 2011-Dec 2011</v>
          </cell>
          <cell r="Q75" t="str">
            <v>Jan 2012-Dec 2012</v>
          </cell>
          <cell r="R75" t="str">
            <v>Jan 2013-Dec 2013</v>
          </cell>
          <cell r="S75" t="str">
            <v>Jan 2014-Dec 2014</v>
          </cell>
          <cell r="T75" t="str">
            <v>Jan 2015-Dec 2015</v>
          </cell>
          <cell r="U75" t="str">
            <v>Jan 2016-Dec 2016</v>
          </cell>
          <cell r="V75" t="str">
            <v>Jan 2017-Dec 2017</v>
          </cell>
          <cell r="W75" t="str">
            <v>Jan 2018-Dec 2018</v>
          </cell>
          <cell r="X75" t="str">
            <v>Jan 2019-Dec 2019</v>
          </cell>
          <cell r="Y75" t="str">
            <v>Jan 2020-Dec 2020</v>
          </cell>
          <cell r="Z75" t="str">
            <v>Jan 2021-Dec 2021</v>
          </cell>
        </row>
        <row r="76">
          <cell r="F76" t="str">
            <v>Allerdale</v>
          </cell>
          <cell r="I76">
            <v>48.399999999999991</v>
          </cell>
          <cell r="J76">
            <v>49.8</v>
          </cell>
          <cell r="K76">
            <v>53.8</v>
          </cell>
          <cell r="L76">
            <v>48.5</v>
          </cell>
          <cell r="M76">
            <v>40.4</v>
          </cell>
          <cell r="N76">
            <v>50.8</v>
          </cell>
          <cell r="O76">
            <v>50.3</v>
          </cell>
          <cell r="P76">
            <v>43.7</v>
          </cell>
          <cell r="Q76">
            <v>50</v>
          </cell>
          <cell r="R76">
            <v>52.900000000000006</v>
          </cell>
          <cell r="S76">
            <v>57.300000000000004</v>
          </cell>
          <cell r="T76">
            <v>56.4</v>
          </cell>
          <cell r="U76">
            <v>49.599999999999994</v>
          </cell>
          <cell r="V76">
            <v>51.800000000000004</v>
          </cell>
          <cell r="W76">
            <v>57.70000000000001</v>
          </cell>
          <cell r="X76">
            <v>58.7</v>
          </cell>
          <cell r="Y76">
            <v>53.099999999999994</v>
          </cell>
          <cell r="Z76">
            <v>54.499999999999993</v>
          </cell>
        </row>
        <row r="77">
          <cell r="F77" t="str">
            <v>Rural as a Region</v>
          </cell>
          <cell r="I77">
            <v>52.7</v>
          </cell>
          <cell r="J77">
            <v>52.9</v>
          </cell>
          <cell r="K77">
            <v>53.5</v>
          </cell>
          <cell r="L77">
            <v>54</v>
          </cell>
          <cell r="M77">
            <v>54.1</v>
          </cell>
          <cell r="N77">
            <v>54.4</v>
          </cell>
          <cell r="O77">
            <v>55.4</v>
          </cell>
          <cell r="P77">
            <v>55.6</v>
          </cell>
          <cell r="Q77">
            <v>55.4</v>
          </cell>
          <cell r="R77">
            <v>56.2</v>
          </cell>
          <cell r="S77">
            <v>56.2</v>
          </cell>
          <cell r="T77">
            <v>56.8</v>
          </cell>
          <cell r="U77">
            <v>56.6</v>
          </cell>
          <cell r="V77">
            <v>57.1</v>
          </cell>
          <cell r="W77">
            <v>57.8</v>
          </cell>
          <cell r="X77">
            <v>58.8</v>
          </cell>
          <cell r="Y77">
            <v>58.7</v>
          </cell>
          <cell r="Z77">
            <v>58.4</v>
          </cell>
        </row>
        <row r="78">
          <cell r="F78" t="str">
            <v>England</v>
          </cell>
          <cell r="I78">
            <v>51.8</v>
          </cell>
          <cell r="J78">
            <v>52.2</v>
          </cell>
          <cell r="K78">
            <v>52.5</v>
          </cell>
          <cell r="L78">
            <v>53</v>
          </cell>
          <cell r="M78">
            <v>53.099999999999994</v>
          </cell>
          <cell r="N78">
            <v>53.6</v>
          </cell>
          <cell r="O78">
            <v>53.800000000000004</v>
          </cell>
          <cell r="P78">
            <v>54.2</v>
          </cell>
          <cell r="Q78">
            <v>54.400000000000006</v>
          </cell>
          <cell r="R78">
            <v>54.800000000000004</v>
          </cell>
          <cell r="S78">
            <v>55.2</v>
          </cell>
          <cell r="T78">
            <v>55.199999999999996</v>
          </cell>
          <cell r="U78">
            <v>56.099999999999994</v>
          </cell>
          <cell r="V78">
            <v>56.2</v>
          </cell>
          <cell r="W78">
            <v>56.699999999999996</v>
          </cell>
          <cell r="X78">
            <v>57.800000000000004</v>
          </cell>
          <cell r="Y78">
            <v>59.199999999999996</v>
          </cell>
          <cell r="Z78">
            <v>58.7</v>
          </cell>
        </row>
      </sheetData>
      <sheetData sheetId="1">
        <row r="1506">
          <cell r="A1506" t="str">
            <v>England</v>
          </cell>
        </row>
      </sheetData>
      <sheetData sheetId="2">
        <row r="4">
          <cell r="B4" t="str">
            <v>Area name</v>
          </cell>
        </row>
      </sheetData>
      <sheetData sheetId="3">
        <row r="718">
          <cell r="A718" t="str">
            <v>England</v>
          </cell>
        </row>
      </sheetData>
      <sheetData sheetId="4">
        <row r="7">
          <cell r="A7" t="str">
            <v>Area</v>
          </cell>
        </row>
      </sheetData>
      <sheetData sheetId="5">
        <row r="9">
          <cell r="A9" t="str">
            <v>England</v>
          </cell>
        </row>
      </sheetData>
      <sheetData sheetId="6">
        <row r="3">
          <cell r="C3" t="str">
            <v>Hartlepool</v>
          </cell>
        </row>
      </sheetData>
      <sheetData sheetId="7">
        <row r="6">
          <cell r="A6">
            <v>1</v>
          </cell>
        </row>
      </sheetData>
      <sheetData sheetId="8">
        <row r="11">
          <cell r="A11" t="str">
            <v>England</v>
          </cell>
        </row>
      </sheetData>
      <sheetData sheetId="9">
        <row r="3">
          <cell r="D3">
            <v>3</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59" t="s">
        <v>5</v>
      </c>
      <c r="B1" s="59"/>
      <c r="C1" s="59"/>
    </row>
    <row r="2" spans="1:14" ht="21" customHeight="1" x14ac:dyDescent="0.3">
      <c r="A2" s="59"/>
      <c r="B2" s="59"/>
      <c r="C2" s="59"/>
    </row>
    <row r="3" spans="1:14" ht="15" thickBot="1" x14ac:dyDescent="0.35"/>
    <row r="4" spans="1:14" ht="16.2" thickBot="1" x14ac:dyDescent="0.35">
      <c r="A4" s="2" t="s">
        <v>0</v>
      </c>
      <c r="B4" s="3" t="s">
        <v>40</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75" t="s">
        <v>1317</v>
      </c>
      <c r="B11" s="6" t="s">
        <v>1315</v>
      </c>
      <c r="C11" s="7"/>
      <c r="D11" s="7"/>
      <c r="F11" s="76" t="s">
        <v>1317</v>
      </c>
      <c r="G11" s="76"/>
      <c r="H11" s="77"/>
      <c r="I11" s="8">
        <v>2014</v>
      </c>
      <c r="J11" s="9">
        <v>2015</v>
      </c>
      <c r="K11" s="9">
        <v>2016</v>
      </c>
      <c r="L11" s="9">
        <v>2017</v>
      </c>
      <c r="M11" s="9">
        <v>2018</v>
      </c>
      <c r="N11" s="9">
        <v>2019</v>
      </c>
    </row>
    <row r="12" spans="1:14" ht="51" customHeight="1" thickTop="1" x14ac:dyDescent="0.3">
      <c r="B12" s="10" t="s">
        <v>1316</v>
      </c>
      <c r="C12" s="11"/>
      <c r="D12" s="11"/>
      <c r="F12" s="12" t="str">
        <f>B4</f>
        <v>Breckland</v>
      </c>
      <c r="G12" s="13"/>
      <c r="H12" s="14"/>
      <c r="I12" s="15">
        <f>VLOOKUP(F12,PT!AA3:AI363,4,FALSE)</f>
        <v>23.1443487438695</v>
      </c>
      <c r="J12" s="16">
        <f>VLOOKUP(F12,PT!AA3:AI363,5,FALSE)</f>
        <v>25.204878240753299</v>
      </c>
      <c r="K12" s="16">
        <f>VLOOKUP(F12,PT!AA3:AI363,6,FALSE)</f>
        <v>25.069992487633201</v>
      </c>
      <c r="L12" s="16">
        <f>VLOOKUP(F12,PT!AA3:AI363,7,FALSE)</f>
        <v>23.481962766088099</v>
      </c>
      <c r="M12" s="16" t="e">
        <v>#N/A</v>
      </c>
      <c r="N12" s="16">
        <f>VLOOKUP(F12,PT!AA3:AI363,9,FALSE)</f>
        <v>20.858826707664299</v>
      </c>
    </row>
    <row r="13" spans="1:14" ht="51" customHeight="1" x14ac:dyDescent="0.3">
      <c r="B13" s="17"/>
      <c r="C13" s="17"/>
      <c r="D13" s="17"/>
      <c r="F13" s="60" t="s">
        <v>2</v>
      </c>
      <c r="G13" s="61"/>
      <c r="H13" s="62"/>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3" t="s">
        <v>3</v>
      </c>
      <c r="G14" s="64"/>
      <c r="H14" s="65"/>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6" t="str">
        <f>"% Gap - "&amp;F12&amp;" to Rural as a Region"</f>
        <v>% Gap - Breckland to Rural as a Region</v>
      </c>
      <c r="G15" s="67"/>
      <c r="H15" s="68"/>
      <c r="I15" s="22">
        <f>100*((I12-I13)/I13)</f>
        <v>26.595375916101695</v>
      </c>
      <c r="J15" s="22">
        <f t="shared" ref="J15:N16" si="0">100*((J12-J13)/J13)</f>
        <v>34.869379366714931</v>
      </c>
      <c r="K15" s="22">
        <f t="shared" si="0"/>
        <v>28.433588196644948</v>
      </c>
      <c r="L15" s="22">
        <f t="shared" si="0"/>
        <v>38.220132963750125</v>
      </c>
      <c r="M15" s="22" t="e">
        <f t="shared" si="0"/>
        <v>#N/A</v>
      </c>
      <c r="N15" s="22">
        <f t="shared" si="0"/>
        <v>25.402412307510303</v>
      </c>
    </row>
    <row r="16" spans="1:14" ht="51" customHeight="1" x14ac:dyDescent="0.3">
      <c r="B16" s="17"/>
      <c r="C16" s="17"/>
      <c r="D16" s="17"/>
      <c r="F16" s="69" t="s">
        <v>4</v>
      </c>
      <c r="G16" s="70"/>
      <c r="H16" s="71"/>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75" t="s">
        <v>1318</v>
      </c>
      <c r="B19" s="6" t="s">
        <v>1315</v>
      </c>
      <c r="C19" s="7"/>
      <c r="D19" s="7"/>
      <c r="F19" s="76" t="s">
        <v>1318</v>
      </c>
      <c r="G19" s="76"/>
      <c r="H19" s="77"/>
      <c r="I19" s="8">
        <v>2014</v>
      </c>
      <c r="J19" s="58">
        <v>2015</v>
      </c>
      <c r="K19" s="58">
        <v>2016</v>
      </c>
      <c r="L19" s="58">
        <v>2017</v>
      </c>
      <c r="M19" s="58">
        <v>2018</v>
      </c>
      <c r="N19" s="58">
        <v>2019</v>
      </c>
    </row>
    <row r="20" spans="1:14" ht="51" customHeight="1" thickTop="1" x14ac:dyDescent="0.3">
      <c r="B20" s="10" t="s">
        <v>1316</v>
      </c>
      <c r="C20" s="17"/>
      <c r="D20" s="17"/>
      <c r="F20" s="12" t="str">
        <f>B4</f>
        <v>Breckland</v>
      </c>
      <c r="G20" s="13"/>
      <c r="H20" s="14"/>
      <c r="I20" s="15">
        <f>VLOOKUP(F20,PT!AO3:AW363,4,FALSE)</f>
        <v>70.591555909251994</v>
      </c>
      <c r="J20" s="16">
        <f>VLOOKUP(F20,PT!AO3:AW363,5,FALSE)</f>
        <v>53.632007348963299</v>
      </c>
      <c r="K20" s="16">
        <f>VLOOKUP(F20,PT!AO3:AW363,6,FALSE)</f>
        <v>53.781601159927</v>
      </c>
      <c r="L20" s="16">
        <f>VLOOKUP(F20,PT!AO3:AW363,7,FALSE)</f>
        <v>75.056126163056803</v>
      </c>
      <c r="M20" s="16" t="e">
        <v>#N/A</v>
      </c>
      <c r="N20" s="16">
        <f>VLOOKUP(F20,PT!AO3:AW363,9,FALSE)</f>
        <v>72.123528987505495</v>
      </c>
    </row>
    <row r="21" spans="1:14" ht="51" customHeight="1" x14ac:dyDescent="0.3">
      <c r="B21" s="17"/>
      <c r="C21" s="17"/>
      <c r="D21" s="17"/>
      <c r="F21" s="60" t="s">
        <v>2</v>
      </c>
      <c r="G21" s="61"/>
      <c r="H21" s="62"/>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3" t="s">
        <v>3</v>
      </c>
      <c r="G22" s="64"/>
      <c r="H22" s="65"/>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6" t="str">
        <f>"% Gap - "&amp;F20&amp;" to Rural as a Region"</f>
        <v>% Gap - Breckland to Rural as a Region</v>
      </c>
      <c r="G23" s="67"/>
      <c r="H23" s="68"/>
      <c r="I23" s="22">
        <f>100*((I20-I21)/I21)</f>
        <v>29.839512691579323</v>
      </c>
      <c r="J23" s="22">
        <f t="shared" ref="J23:N23" si="1">100*((J20-J21)/J21)</f>
        <v>-2.9650783479558038</v>
      </c>
      <c r="K23" s="22">
        <f t="shared" si="1"/>
        <v>-2.191004006349266</v>
      </c>
      <c r="L23" s="22">
        <f t="shared" si="1"/>
        <v>37.072250289835438</v>
      </c>
      <c r="M23" s="22" t="e">
        <f t="shared" si="1"/>
        <v>#N/A</v>
      </c>
      <c r="N23" s="22">
        <f t="shared" si="1"/>
        <v>33.120992255321184</v>
      </c>
    </row>
    <row r="24" spans="1:14" ht="51" customHeight="1" x14ac:dyDescent="0.3">
      <c r="B24" s="17"/>
      <c r="C24" s="17"/>
      <c r="D24" s="17"/>
      <c r="F24" s="72" t="s">
        <v>4</v>
      </c>
      <c r="G24" s="73"/>
      <c r="H24" s="74"/>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75" t="s">
        <v>1311</v>
      </c>
      <c r="B27" s="6" t="s">
        <v>1315</v>
      </c>
      <c r="C27" s="7"/>
      <c r="D27" s="7"/>
      <c r="F27" s="76" t="s">
        <v>1311</v>
      </c>
      <c r="G27" s="76"/>
      <c r="H27" s="77"/>
      <c r="I27" s="8">
        <v>2019</v>
      </c>
    </row>
    <row r="28" spans="1:14" ht="51" customHeight="1" thickTop="1" x14ac:dyDescent="0.3">
      <c r="B28" s="10" t="s">
        <v>1316</v>
      </c>
      <c r="C28" s="17"/>
      <c r="D28" s="17"/>
      <c r="F28" s="12" t="str">
        <f>B4</f>
        <v>Breckland</v>
      </c>
      <c r="G28" s="13"/>
      <c r="H28" s="14"/>
      <c r="I28" s="15">
        <f>VLOOKUP(F28,Walk!AA3:AI363,4,FALSE)</f>
        <v>31.585113396523401</v>
      </c>
    </row>
    <row r="29" spans="1:14" ht="51" customHeight="1" x14ac:dyDescent="0.3">
      <c r="B29" s="17"/>
      <c r="C29" s="17"/>
      <c r="D29" s="17"/>
      <c r="F29" s="60" t="s">
        <v>2</v>
      </c>
      <c r="G29" s="61"/>
      <c r="H29" s="62"/>
      <c r="I29" s="18">
        <f>Walk!AD367</f>
        <v>25.395491656167287</v>
      </c>
    </row>
    <row r="30" spans="1:14" ht="51" customHeight="1" thickBot="1" x14ac:dyDescent="0.35">
      <c r="B30" s="17"/>
      <c r="C30" s="17"/>
      <c r="D30" s="17"/>
      <c r="F30" s="63" t="s">
        <v>3</v>
      </c>
      <c r="G30" s="64"/>
      <c r="H30" s="65"/>
      <c r="I30" s="20">
        <f>Walk!AD365</f>
        <v>14.717718717898</v>
      </c>
    </row>
    <row r="31" spans="1:14" ht="51" customHeight="1" thickTop="1" x14ac:dyDescent="0.3">
      <c r="B31" s="17"/>
      <c r="C31" s="17"/>
      <c r="D31" s="17"/>
      <c r="F31" s="66" t="str">
        <f>"% Gap - "&amp;F28&amp;" to Rural as a Region"</f>
        <v>% Gap - Breckland to Rural as a Region</v>
      </c>
      <c r="G31" s="67"/>
      <c r="H31" s="68"/>
      <c r="I31" s="22">
        <f>100*((I28-I29)/I29)</f>
        <v>24.372915571622595</v>
      </c>
    </row>
    <row r="32" spans="1:14" ht="51" customHeight="1" x14ac:dyDescent="0.3">
      <c r="B32" s="17"/>
      <c r="C32" s="17"/>
      <c r="D32" s="17"/>
      <c r="F32" s="72" t="s">
        <v>4</v>
      </c>
      <c r="G32" s="73"/>
      <c r="H32" s="74"/>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75" t="s">
        <v>1312</v>
      </c>
      <c r="B35" s="6" t="s">
        <v>1315</v>
      </c>
      <c r="C35" s="7"/>
      <c r="D35" s="7"/>
      <c r="F35" s="76" t="s">
        <v>1312</v>
      </c>
      <c r="G35" s="76"/>
      <c r="H35" s="77"/>
      <c r="I35" s="8">
        <v>2019</v>
      </c>
    </row>
    <row r="36" spans="1:14" ht="51" customHeight="1" thickTop="1" x14ac:dyDescent="0.3">
      <c r="B36" s="10" t="s">
        <v>1316</v>
      </c>
      <c r="C36" s="17"/>
      <c r="D36" s="17"/>
      <c r="F36" s="12" t="str">
        <f>B4</f>
        <v>Breckland</v>
      </c>
      <c r="G36" s="13"/>
      <c r="H36" s="14"/>
      <c r="I36" s="15">
        <f>VLOOKUP(F36,Walk!AO3:AR363,4,FALSE)</f>
        <v>120</v>
      </c>
    </row>
    <row r="37" spans="1:14" ht="51" customHeight="1" x14ac:dyDescent="0.3">
      <c r="B37" s="17"/>
      <c r="C37" s="17"/>
      <c r="D37" s="17"/>
      <c r="F37" s="60" t="s">
        <v>2</v>
      </c>
      <c r="G37" s="61"/>
      <c r="H37" s="62"/>
      <c r="I37" s="18">
        <f>Walk!AR367</f>
        <v>100.27734843835725</v>
      </c>
    </row>
    <row r="38" spans="1:14" ht="51" customHeight="1" thickBot="1" x14ac:dyDescent="0.35">
      <c r="B38" s="17"/>
      <c r="C38" s="17"/>
      <c r="D38" s="17"/>
      <c r="F38" s="63" t="s">
        <v>3</v>
      </c>
      <c r="G38" s="64"/>
      <c r="H38" s="65"/>
      <c r="I38" s="20">
        <f>Walk!AR365</f>
        <v>58.100170648764198</v>
      </c>
    </row>
    <row r="39" spans="1:14" ht="51" customHeight="1" thickTop="1" x14ac:dyDescent="0.3">
      <c r="B39" s="17"/>
      <c r="C39" s="17"/>
      <c r="D39" s="17"/>
      <c r="F39" s="66" t="str">
        <f>"% Gap - "&amp;F36&amp;" to Rural as a Region"</f>
        <v>% Gap - Breckland to Rural as a Region</v>
      </c>
      <c r="G39" s="67"/>
      <c r="H39" s="68"/>
      <c r="I39" s="22">
        <f>100*((I36-I37)/I37)</f>
        <v>19.668102386818404</v>
      </c>
    </row>
    <row r="40" spans="1:14" ht="51" customHeight="1" x14ac:dyDescent="0.3">
      <c r="B40" s="17"/>
      <c r="C40" s="17"/>
      <c r="D40" s="17"/>
      <c r="F40" s="72" t="s">
        <v>4</v>
      </c>
      <c r="G40" s="73"/>
      <c r="H40" s="74"/>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75" t="s">
        <v>1309</v>
      </c>
      <c r="B43" s="6" t="s">
        <v>1315</v>
      </c>
      <c r="C43" s="7"/>
      <c r="D43" s="7"/>
      <c r="F43" s="76" t="s">
        <v>1309</v>
      </c>
      <c r="G43" s="76"/>
      <c r="H43" s="77"/>
      <c r="I43" s="8">
        <v>2014</v>
      </c>
      <c r="J43" s="58">
        <v>2015</v>
      </c>
      <c r="K43" s="58">
        <v>2016</v>
      </c>
      <c r="L43" s="58">
        <v>2017</v>
      </c>
      <c r="M43" s="58">
        <v>2018</v>
      </c>
      <c r="N43" s="58">
        <v>2019</v>
      </c>
    </row>
    <row r="44" spans="1:14" ht="51" customHeight="1" thickTop="1" x14ac:dyDescent="0.3">
      <c r="B44" s="10" t="s">
        <v>1316</v>
      </c>
      <c r="C44" s="17"/>
      <c r="D44" s="17"/>
      <c r="F44" s="12" t="str">
        <f>B4</f>
        <v>Breckland</v>
      </c>
      <c r="G44" s="13"/>
      <c r="H44" s="14"/>
      <c r="I44" s="15">
        <f>VLOOKUP(F44,Car!AA3:AI363,4,FALSE)</f>
        <v>10.829393461732501</v>
      </c>
      <c r="J44" s="16">
        <f>VLOOKUP(F44,Car!AA3:AI363,5,FALSE)</f>
        <v>10.8843139946856</v>
      </c>
      <c r="K44" s="16">
        <f>VLOOKUP(F44,Car!AA3:AI363,6,FALSE)</f>
        <v>10.8464489121264</v>
      </c>
      <c r="L44" s="16">
        <f>VLOOKUP(F44,Car!AA3:AI363,7,FALSE)</f>
        <v>9.8544344210411108</v>
      </c>
      <c r="M44" s="16" t="e">
        <v>#N/A</v>
      </c>
      <c r="N44" s="16">
        <f>VLOOKUP(F44,Car!AA3:AI363,9,FALSE)</f>
        <v>9.4119968598868606</v>
      </c>
    </row>
    <row r="45" spans="1:14" ht="51" customHeight="1" x14ac:dyDescent="0.3">
      <c r="B45" s="17"/>
      <c r="C45" s="17"/>
      <c r="D45" s="17"/>
      <c r="F45" s="60" t="s">
        <v>2</v>
      </c>
      <c r="G45" s="61"/>
      <c r="H45" s="62"/>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3" t="s">
        <v>3</v>
      </c>
      <c r="G46" s="64"/>
      <c r="H46" s="65"/>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6" t="str">
        <f>"% Gap - "&amp;F44&amp;" to Rural as a Region"</f>
        <v>% Gap - Breckland to Rural as a Region</v>
      </c>
      <c r="G47" s="67"/>
      <c r="H47" s="68"/>
      <c r="I47" s="22">
        <f>100*((I44-I45)/I45)</f>
        <v>10.571995891326463</v>
      </c>
      <c r="J47" s="22">
        <f t="shared" ref="J47:L47" si="3">100*((J44-J45)/J45)</f>
        <v>11.817920417896611</v>
      </c>
      <c r="K47" s="22">
        <f t="shared" si="3"/>
        <v>6.0023610138452552</v>
      </c>
      <c r="L47" s="22">
        <f t="shared" si="3"/>
        <v>4.6739004521862668</v>
      </c>
      <c r="M47" s="22" t="e">
        <v>#N/A</v>
      </c>
      <c r="N47" s="22">
        <f t="shared" ref="N47" si="4">100*((N44-N45)/N45)</f>
        <v>3.6878282323484024</v>
      </c>
    </row>
    <row r="48" spans="1:14" ht="51" customHeight="1" x14ac:dyDescent="0.3">
      <c r="B48" s="17"/>
      <c r="C48" s="17"/>
      <c r="D48" s="17"/>
      <c r="F48" s="72" t="s">
        <v>4</v>
      </c>
      <c r="G48" s="73"/>
      <c r="H48" s="74"/>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75" t="s">
        <v>1310</v>
      </c>
      <c r="B51" s="6" t="s">
        <v>1315</v>
      </c>
      <c r="C51" s="7"/>
      <c r="D51" s="7"/>
      <c r="F51" s="76" t="s">
        <v>1310</v>
      </c>
      <c r="G51" s="76"/>
      <c r="H51" s="77"/>
      <c r="I51" s="8">
        <v>2014</v>
      </c>
      <c r="J51" s="58">
        <v>2015</v>
      </c>
      <c r="K51" s="58">
        <v>2016</v>
      </c>
      <c r="L51" s="58">
        <v>2017</v>
      </c>
      <c r="M51" s="58">
        <v>2018</v>
      </c>
      <c r="N51" s="58">
        <v>2019</v>
      </c>
    </row>
    <row r="52" spans="1:14" ht="51" customHeight="1" thickTop="1" x14ac:dyDescent="0.3">
      <c r="B52" s="10" t="s">
        <v>1316</v>
      </c>
      <c r="C52" s="17"/>
      <c r="D52" s="17"/>
      <c r="F52" s="12" t="str">
        <f>B4</f>
        <v>Breckland</v>
      </c>
      <c r="G52" s="13"/>
      <c r="H52" s="14"/>
      <c r="I52" s="15">
        <f>VLOOKUP(F52,Car!AO3:AW363,4,FALSE)</f>
        <v>31.695650176865001</v>
      </c>
      <c r="J52" s="16">
        <f>VLOOKUP(F52,Car!AO3:AW363,5,FALSE)</f>
        <v>24.397496788889601</v>
      </c>
      <c r="K52" s="16">
        <f>VLOOKUP(F52,Car!AO3:AW363,6,FALSE)</f>
        <v>24.080923525858399</v>
      </c>
      <c r="L52" s="16">
        <f>VLOOKUP(F52,Car!AO3:AW363,7,FALSE)</f>
        <v>33.479399608018603</v>
      </c>
      <c r="M52" s="16" t="e">
        <v>#N/A</v>
      </c>
      <c r="N52" s="16">
        <f>VLOOKUP(F52,Car!AO3:AW363,9,FALSE)</f>
        <v>30.5149673546142</v>
      </c>
    </row>
    <row r="53" spans="1:14" ht="51" customHeight="1" x14ac:dyDescent="0.3">
      <c r="B53" s="17"/>
      <c r="C53" s="17"/>
      <c r="D53" s="17"/>
      <c r="F53" s="60" t="s">
        <v>2</v>
      </c>
      <c r="G53" s="61"/>
      <c r="H53" s="62"/>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3" t="s">
        <v>3</v>
      </c>
      <c r="G54" s="64"/>
      <c r="H54" s="65"/>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6" t="str">
        <f>"% Gap - "&amp;F52&amp;" to Rural as a Region"</f>
        <v>% Gap - Breckland to Rural as a Region</v>
      </c>
      <c r="G55" s="67"/>
      <c r="H55" s="68"/>
      <c r="I55" s="22">
        <f>100*((I52-I53)/I53)</f>
        <v>16.434757416294424</v>
      </c>
      <c r="J55" s="22">
        <f t="shared" ref="J55:L55" si="7">100*((J52-J53)/J53)</f>
        <v>-11.316404879614099</v>
      </c>
      <c r="K55" s="22">
        <f t="shared" si="7"/>
        <v>-14.40795078192493</v>
      </c>
      <c r="L55" s="22">
        <f t="shared" si="7"/>
        <v>23.687537009025643</v>
      </c>
      <c r="M55" s="22" t="e">
        <f t="shared" ref="M55:N56" si="8">100*((M52-M53)/M53)</f>
        <v>#N/A</v>
      </c>
      <c r="N55" s="22">
        <f t="shared" si="8"/>
        <v>13.895564320018488</v>
      </c>
    </row>
    <row r="56" spans="1:14" ht="51" customHeight="1" x14ac:dyDescent="0.3">
      <c r="B56" s="17"/>
      <c r="C56" s="17"/>
      <c r="D56" s="17"/>
      <c r="F56" s="72" t="s">
        <v>4</v>
      </c>
      <c r="G56" s="73"/>
      <c r="H56" s="74"/>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75" t="s">
        <v>1306</v>
      </c>
      <c r="B59" s="6" t="s">
        <v>1315</v>
      </c>
      <c r="C59" s="7"/>
      <c r="D59" s="7"/>
      <c r="F59" s="76" t="s">
        <v>1306</v>
      </c>
      <c r="G59" s="76"/>
      <c r="H59" s="77"/>
      <c r="I59" s="8">
        <v>2014</v>
      </c>
      <c r="J59" s="58">
        <v>2015</v>
      </c>
      <c r="K59" s="58">
        <v>2016</v>
      </c>
      <c r="L59" s="58">
        <v>2017</v>
      </c>
      <c r="M59" s="58">
        <v>2018</v>
      </c>
      <c r="N59" s="58">
        <v>2019</v>
      </c>
    </row>
    <row r="60" spans="1:14" ht="51" customHeight="1" thickTop="1" x14ac:dyDescent="0.3">
      <c r="B60" s="10" t="s">
        <v>1316</v>
      </c>
      <c r="C60" s="17"/>
      <c r="D60" s="17"/>
      <c r="F60" s="12" t="str">
        <f>B4</f>
        <v>Breckland</v>
      </c>
      <c r="G60" s="13"/>
      <c r="H60" s="14"/>
      <c r="I60" s="15">
        <f>VLOOKUP(F60,Cycle!AA3:AI363,4,FALSE)</f>
        <v>17.540339206519398</v>
      </c>
      <c r="J60" s="16">
        <f>VLOOKUP(F60,Cycle!AA3:AI363,5,FALSE)</f>
        <v>17.7977777531739</v>
      </c>
      <c r="K60" s="16">
        <f>VLOOKUP(F60,Cycle!AA3:AI363,6,FALSE)</f>
        <v>17.6205534933062</v>
      </c>
      <c r="L60" s="16">
        <f>VLOOKUP(F60,Cycle!AA3:AI363,7,FALSE)</f>
        <v>15.373436120362101</v>
      </c>
      <c r="M60" s="16" t="e">
        <v>#N/A</v>
      </c>
      <c r="N60" s="16">
        <f>VLOOKUP(F60,Cycle!AA3:AI363,9,FALSE)</f>
        <v>14.802534444729799</v>
      </c>
    </row>
    <row r="61" spans="1:14" ht="51" customHeight="1" x14ac:dyDescent="0.3">
      <c r="B61" s="17"/>
      <c r="C61" s="17"/>
      <c r="D61" s="17"/>
      <c r="F61" s="60" t="s">
        <v>2</v>
      </c>
      <c r="G61" s="61"/>
      <c r="H61" s="62"/>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3" t="s">
        <v>3</v>
      </c>
      <c r="G62" s="64"/>
      <c r="H62" s="65"/>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6" t="str">
        <f>"% Gap - "&amp;F60&amp;" to Rural as a Region"</f>
        <v>% Gap - Breckland to Rural as a Region</v>
      </c>
      <c r="G63" s="67"/>
      <c r="H63" s="68"/>
      <c r="I63" s="22">
        <f>100*((I60-I61)/I61)</f>
        <v>14.442111893775673</v>
      </c>
      <c r="J63" s="22">
        <f t="shared" ref="J63:L63" si="11">100*((J60-J61)/J61)</f>
        <v>16.826889964488615</v>
      </c>
      <c r="K63" s="22">
        <f t="shared" si="11"/>
        <v>14.225650054456782</v>
      </c>
      <c r="L63" s="22">
        <f t="shared" si="11"/>
        <v>10.778292434283763</v>
      </c>
      <c r="M63" s="22" t="e">
        <f t="shared" ref="J63:N64" si="12">(M60-M61)</f>
        <v>#N/A</v>
      </c>
      <c r="N63" s="22">
        <f t="shared" ref="N63" si="13">100*((N60-N61)/N61)</f>
        <v>10.556506434551792</v>
      </c>
    </row>
    <row r="64" spans="1:14" ht="51" customHeight="1" x14ac:dyDescent="0.3">
      <c r="B64" s="17"/>
      <c r="C64" s="17"/>
      <c r="D64" s="17"/>
      <c r="F64" s="72" t="s">
        <v>4</v>
      </c>
      <c r="G64" s="73"/>
      <c r="H64" s="74"/>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75" t="s">
        <v>1307</v>
      </c>
      <c r="B67" s="6" t="s">
        <v>1315</v>
      </c>
      <c r="C67" s="7"/>
      <c r="D67" s="7"/>
      <c r="F67" s="76" t="s">
        <v>1307</v>
      </c>
      <c r="G67" s="76"/>
      <c r="H67" s="77"/>
      <c r="I67" s="8">
        <v>2014</v>
      </c>
      <c r="J67" s="58">
        <v>2015</v>
      </c>
      <c r="K67" s="58">
        <v>2016</v>
      </c>
      <c r="L67" s="58">
        <v>2017</v>
      </c>
      <c r="M67" s="58">
        <v>2018</v>
      </c>
      <c r="N67" s="58">
        <v>2019</v>
      </c>
    </row>
    <row r="68" spans="1:14" ht="51" customHeight="1" thickTop="1" x14ac:dyDescent="0.3">
      <c r="B68" s="10" t="s">
        <v>1316</v>
      </c>
      <c r="C68" s="17"/>
      <c r="D68" s="17"/>
      <c r="F68" s="12" t="str">
        <f>B4</f>
        <v>Breckland</v>
      </c>
      <c r="G68" s="13"/>
      <c r="H68" s="14"/>
      <c r="I68" s="15">
        <f>VLOOKUP(F68,Cycle!AO3:AW363,4,FALSE)</f>
        <v>93.787365201716497</v>
      </c>
      <c r="J68" s="16">
        <f>VLOOKUP(F68,Cycle!AO3:AW363,5,FALSE)</f>
        <v>62.371352992312602</v>
      </c>
      <c r="K68" s="16">
        <f>VLOOKUP(F68,Cycle!AO3:AW363,6,FALSE)</f>
        <v>62.348156218617397</v>
      </c>
      <c r="L68" s="16">
        <f>VLOOKUP(F68,Cycle!AO3:AW363,7,FALSE)</f>
        <v>95.322879538986996</v>
      </c>
      <c r="M68" s="16" t="e">
        <v>#N/A</v>
      </c>
      <c r="N68" s="16">
        <f>VLOOKUP(F68,Cycle!AO3:AW363,9,FALSE)</f>
        <v>92.711196799839996</v>
      </c>
    </row>
    <row r="69" spans="1:14" ht="51" customHeight="1" x14ac:dyDescent="0.3">
      <c r="B69" s="17"/>
      <c r="C69" s="17"/>
      <c r="D69" s="17"/>
      <c r="F69" s="60" t="s">
        <v>2</v>
      </c>
      <c r="G69" s="61"/>
      <c r="H69" s="62"/>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3" t="s">
        <v>3</v>
      </c>
      <c r="G70" s="64"/>
      <c r="H70" s="65"/>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6" t="str">
        <f>"% Gap - "&amp;F68&amp;" to Rural as a Region"</f>
        <v>% Gap - Breckland to Rural as a Region</v>
      </c>
      <c r="G71" s="67"/>
      <c r="H71" s="68"/>
      <c r="I71" s="22">
        <f>100*((I68-I69)/I69)</f>
        <v>40.331508754861559</v>
      </c>
      <c r="J71" s="22">
        <f t="shared" ref="J71:L71" si="16">100*((J68-J69)/J69)</f>
        <v>-4.7656179303994959</v>
      </c>
      <c r="K71" s="22">
        <f t="shared" si="16"/>
        <v>-5.2588573607109108</v>
      </c>
      <c r="L71" s="22">
        <f t="shared" si="16"/>
        <v>52.339320717504236</v>
      </c>
      <c r="M71" s="22" t="e">
        <f t="shared" ref="J71:N72" si="17">(M68-M69)</f>
        <v>#N/A</v>
      </c>
      <c r="N71" s="22">
        <f t="shared" ref="N71" si="18">100*((N68-N69)/N69)</f>
        <v>51.225430979430918</v>
      </c>
    </row>
    <row r="72" spans="1:14" ht="51" customHeight="1" x14ac:dyDescent="0.3">
      <c r="B72" s="17"/>
      <c r="C72" s="17"/>
      <c r="D72" s="17"/>
      <c r="F72" s="72" t="s">
        <v>4</v>
      </c>
      <c r="G72" s="73"/>
      <c r="H72" s="74"/>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AFM+4z/eb+vqgFbQX4AhlYlh0sCYSgPwK1G0kVt+GjhrWO2bbox5ZuQVM+xgChix/rNvBQTr6rXT9lu1GVIMbg==" saltValue="efYN8OB0Bb6GEGJGs16QG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37:H37"/>
    <mergeCell ref="F38:H38"/>
    <mergeCell ref="F39:H39"/>
    <mergeCell ref="F40:H40"/>
    <mergeCell ref="F43:H43"/>
    <mergeCell ref="F45:H45"/>
    <mergeCell ref="F46:H46"/>
    <mergeCell ref="F47:H47"/>
    <mergeCell ref="F48:H48"/>
    <mergeCell ref="F29:H29"/>
    <mergeCell ref="F30:H30"/>
    <mergeCell ref="F31:H31"/>
    <mergeCell ref="F32:H32"/>
    <mergeCell ref="F35:H35"/>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10.762020189881101</v>
      </c>
      <c r="AE3">
        <f>VLOOKUP($AA3,$E$4:$F$364,2,FALSE)</f>
        <v>9.7752087551575304</v>
      </c>
      <c r="AF3">
        <f>VLOOKUP($AA3,$I$4:$J$364,2,FALSE)</f>
        <v>10.2055393399633</v>
      </c>
      <c r="AG3">
        <f>VLOOKUP($AA3,$M$4:$N$364,2,FALSE)</f>
        <v>8.4928810466813598</v>
      </c>
      <c r="AI3">
        <f>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22.046351195495799</v>
      </c>
      <c r="AS3">
        <f>VLOOKUP($AO3,$E$4:$G$364,3,FALSE)</f>
        <v>28.2450136950185</v>
      </c>
      <c r="AT3">
        <f>VLOOKUP($AO3,$I$4:$K$364,3,FALSE)</f>
        <v>28.273048587728798</v>
      </c>
      <c r="AU3">
        <f>VLOOKUP($AO3,$M$4:$O$364,3,FALSE)</f>
        <v>24.166789064015401</v>
      </c>
      <c r="AW3">
        <f>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8.9288209068042104</v>
      </c>
      <c r="AE4">
        <f>VLOOKUP($AA4,$E$4:$F$364,2,FALSE)</f>
        <v>8.8685737383322998</v>
      </c>
      <c r="AF4">
        <f>VLOOKUP($AA4,$I$4:$J$364,2,FALSE)</f>
        <v>9.1964137224702007</v>
      </c>
      <c r="AG4">
        <f>VLOOKUP($AA4,$M$4:$N$364,2,FALSE)</f>
        <v>8.1484360133396301</v>
      </c>
      <c r="AI4">
        <f>VLOOKUP($AA4,$Q$4:$R$364,2,FALSE)</f>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31.022924965097801</v>
      </c>
      <c r="AS4">
        <f>VLOOKUP($AO4,$E$4:$G$364,3,FALSE)</f>
        <v>31.846677839884901</v>
      </c>
      <c r="AT4">
        <f>VLOOKUP($AO4,$I$4:$K$364,3,FALSE)</f>
        <v>31.847906788919101</v>
      </c>
      <c r="AU4">
        <f>VLOOKUP($AO4,$M$4:$O$364,3,FALSE)</f>
        <v>31.849236182785202</v>
      </c>
      <c r="AW4">
        <f>VLOOKUP($AO4,$Q$4:$S$364,3,FALSE)</f>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10.789028649396901</v>
      </c>
      <c r="AE5">
        <f>VLOOKUP($AA5,$E$4:$F$364,2,FALSE)</f>
        <v>11.021728492210601</v>
      </c>
      <c r="AF5">
        <f>VLOOKUP($AA5,$I$4:$J$364,2,FALSE)</f>
        <v>11.611217099150201</v>
      </c>
      <c r="AG5">
        <f>VLOOKUP($AA5,$M$4:$N$364,2,FALSE)</f>
        <v>10.317986538074001</v>
      </c>
      <c r="AI5">
        <f>VLOOKUP($AA5,$Q$4:$R$364,2,FALSE)</f>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32.371140256456798</v>
      </c>
      <c r="AS5">
        <f>VLOOKUP($AO5,$E$4:$G$364,3,FALSE)</f>
        <v>33.268316262576</v>
      </c>
      <c r="AT5">
        <f>VLOOKUP($AO5,$I$4:$K$364,3,FALSE)</f>
        <v>33.213615515820699</v>
      </c>
      <c r="AU5">
        <f>VLOOKUP($AO5,$M$4:$O$364,3,FALSE)</f>
        <v>36.894266501631201</v>
      </c>
      <c r="AW5">
        <f>VLOOKUP($AO5,$Q$4:$S$364,3,FALSE)</f>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7.9105714319456499</v>
      </c>
      <c r="AE6">
        <f>VLOOKUP($AA6,$E$4:$F$364,2,FALSE)</f>
        <v>7.9523332496163501</v>
      </c>
      <c r="AF6">
        <f>VLOOKUP($AA6,$I$4:$J$364,2,FALSE)</f>
        <v>8.5719644004863493</v>
      </c>
      <c r="AG6">
        <f>VLOOKUP($AA6,$M$4:$N$364,2,FALSE)</f>
        <v>7.8945935974461303</v>
      </c>
      <c r="AI6">
        <f>VLOOKUP($AA6,$Q$4:$R$364,2,FALSE)</f>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21.153575918361401</v>
      </c>
      <c r="AS6">
        <f>VLOOKUP($AO6,$E$4:$G$364,3,FALSE)</f>
        <v>21.056811022257801</v>
      </c>
      <c r="AT6">
        <f>VLOOKUP($AO6,$I$4:$K$364,3,FALSE)</f>
        <v>21.557635259711901</v>
      </c>
      <c r="AU6">
        <f>VLOOKUP($AO6,$M$4:$O$364,3,FALSE)</f>
        <v>21.159615638322901</v>
      </c>
      <c r="AW6">
        <f>VLOOKUP($AO6,$Q$4:$S$364,3,FALSE)</f>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10.866338559880599</v>
      </c>
      <c r="AE7">
        <f>VLOOKUP($AA7,$E$4:$F$364,2,FALSE)</f>
        <v>10.525118960995499</v>
      </c>
      <c r="AF7">
        <f>VLOOKUP($AA7,$I$4:$J$364,2,FALSE)</f>
        <v>11.035260726159301</v>
      </c>
      <c r="AG7">
        <f>VLOOKUP($AA7,$M$4:$N$364,2,FALSE)</f>
        <v>10.2937306284127</v>
      </c>
      <c r="AI7">
        <f>VLOOKUP($AA7,$Q$4:$R$364,2,FALSE)</f>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28.4179920569395</v>
      </c>
      <c r="AS7">
        <f>VLOOKUP($AO7,$E$4:$G$364,3,FALSE)</f>
        <v>28.017883070022599</v>
      </c>
      <c r="AT7">
        <f>VLOOKUP($AO7,$I$4:$K$364,3,FALSE)</f>
        <v>28.107425173749601</v>
      </c>
      <c r="AU7">
        <f>VLOOKUP($AO7,$M$4:$O$364,3,FALSE)</f>
        <v>26.130523406790601</v>
      </c>
      <c r="AW7">
        <f>VLOOKUP($AO7,$Q$4:$S$364,3,FALSE)</f>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6.0858447427720304</v>
      </c>
      <c r="AE8">
        <f>VLOOKUP($AA8,$E$4:$F$364,2,FALSE)</f>
        <v>6.0908945518553397</v>
      </c>
      <c r="AF8">
        <f>VLOOKUP($AA8,$I$4:$J$364,2,FALSE)</f>
        <v>6.7849304142061602</v>
      </c>
      <c r="AG8">
        <f>VLOOKUP($AA8,$M$4:$N$364,2,FALSE)</f>
        <v>5.7960055371318102</v>
      </c>
      <c r="AI8">
        <f>VLOOKUP($AA8,$Q$4:$R$364,2,FALSE)</f>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12.0295376618477</v>
      </c>
      <c r="AS8">
        <f>VLOOKUP($AO8,$E$4:$G$364,3,FALSE)</f>
        <v>11.205223904834</v>
      </c>
      <c r="AT8">
        <f>VLOOKUP($AO8,$I$4:$K$364,3,FALSE)</f>
        <v>11.5739175534456</v>
      </c>
      <c r="AU8">
        <f>VLOOKUP($AO8,$M$4:$O$364,3,FALSE)</f>
        <v>12.5615338354411</v>
      </c>
      <c r="AW8">
        <f>VLOOKUP($AO8,$Q$4:$S$364,3,FALSE)</f>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7.3866778510453601</v>
      </c>
      <c r="AE9">
        <f>VLOOKUP($AA9,$E$4:$F$364,2,FALSE)</f>
        <v>7.4115741920296996</v>
      </c>
      <c r="AF9">
        <f>VLOOKUP($AA9,$I$4:$J$364,2,FALSE)</f>
        <v>7.7913493162012504</v>
      </c>
      <c r="AG9">
        <f>VLOOKUP($AA9,$M$4:$N$364,2,FALSE)</f>
        <v>7.4041769195232199</v>
      </c>
      <c r="AI9">
        <f>VLOOKUP($AA9,$Q$4:$R$364,2,FALSE)</f>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5.3039304393305402</v>
      </c>
      <c r="AS9">
        <f>VLOOKUP($AO9,$E$4:$G$364,3,FALSE)</f>
        <v>4.8728310502283101</v>
      </c>
      <c r="AT9">
        <f>VLOOKUP($AO9,$I$4:$K$364,3,FALSE)</f>
        <v>6.2285993339672503</v>
      </c>
      <c r="AU9">
        <f>VLOOKUP($AO9,$M$4:$O$364,3,FALSE)</f>
        <v>4.4401018788757201</v>
      </c>
      <c r="AW9">
        <f>VLOOKUP($AO9,$Q$4:$S$364,3,FALSE)</f>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10.991588097368799</v>
      </c>
      <c r="AE10">
        <f>VLOOKUP($AA10,$E$4:$F$364,2,FALSE)</f>
        <v>10.595692621219101</v>
      </c>
      <c r="AF10">
        <f>VLOOKUP($AA10,$I$4:$J$364,2,FALSE)</f>
        <v>11.01718752106</v>
      </c>
      <c r="AG10">
        <f>VLOOKUP($AA10,$M$4:$N$364,2,FALSE)</f>
        <v>9.8280590280356908</v>
      </c>
      <c r="AI10">
        <f>VLOOKUP($AA10,$Q$4:$R$364,2,FALSE)</f>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25.221783458908298</v>
      </c>
      <c r="AS10">
        <f>VLOOKUP($AO10,$E$4:$G$364,3,FALSE)</f>
        <v>24.640407645577302</v>
      </c>
      <c r="AT10">
        <f>VLOOKUP($AO10,$I$4:$K$364,3,FALSE)</f>
        <v>24.759263546084998</v>
      </c>
      <c r="AU10">
        <f>VLOOKUP($AO10,$M$4:$O$364,3,FALSE)</f>
        <v>25.258729832907701</v>
      </c>
      <c r="AW10">
        <f>VLOOKUP($AO10,$Q$4:$S$364,3,FALSE)</f>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8.9591539965902403</v>
      </c>
      <c r="AE11">
        <f>VLOOKUP($AA11,$E$4:$F$364,2,FALSE)</f>
        <v>9.1716625719727105</v>
      </c>
      <c r="AF11">
        <f>VLOOKUP($AA11,$I$4:$J$364,2,FALSE)</f>
        <v>9.9591778391596897</v>
      </c>
      <c r="AG11">
        <f>VLOOKUP($AA11,$M$4:$N$364,2,FALSE)</f>
        <v>8.3814690051643197</v>
      </c>
      <c r="AI11">
        <f>VLOOKUP($AA11,$Q$4:$R$364,2,FALSE)</f>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23.6823750836569</v>
      </c>
      <c r="AS11">
        <f>VLOOKUP($AO11,$E$4:$G$364,3,FALSE)</f>
        <v>23.956434571148399</v>
      </c>
      <c r="AT11">
        <f>VLOOKUP($AO11,$I$4:$K$364,3,FALSE)</f>
        <v>24.065609489460002</v>
      </c>
      <c r="AU11">
        <f>VLOOKUP($AO11,$M$4:$O$364,3,FALSE)</f>
        <v>23.933905588218298</v>
      </c>
      <c r="AW11">
        <f>VLOOKUP($AO11,$Q$4:$S$364,3,FALSE)</f>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9.5023779759833502</v>
      </c>
      <c r="AE12">
        <f>VLOOKUP($AA12,$E$4:$F$364,2,FALSE)</f>
        <v>9.3026167279437804</v>
      </c>
      <c r="AF12">
        <f>VLOOKUP($AA12,$I$4:$J$364,2,FALSE)</f>
        <v>10.4655090978987</v>
      </c>
      <c r="AG12">
        <f>VLOOKUP($AA12,$M$4:$N$364,2,FALSE)</f>
        <v>8.8512860655346604</v>
      </c>
      <c r="AI12">
        <f>VLOOKUP($AA12,$Q$4:$R$364,2,FALSE)</f>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32.214946968376701</v>
      </c>
      <c r="AS12">
        <f>VLOOKUP($AO12,$E$4:$G$364,3,FALSE)</f>
        <v>35.920058087305499</v>
      </c>
      <c r="AT12">
        <f>VLOOKUP($AO12,$I$4:$K$364,3,FALSE)</f>
        <v>35.070221383409802</v>
      </c>
      <c r="AU12">
        <f>VLOOKUP($AO12,$M$4:$O$364,3,FALSE)</f>
        <v>24.025317696939101</v>
      </c>
      <c r="AW12">
        <f>VLOOKUP($AO12,$Q$4:$S$364,3,FALSE)</f>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9.7324656211991698</v>
      </c>
      <c r="AE13">
        <f>VLOOKUP($AA13,$E$4:$F$364,2,FALSE)</f>
        <v>9.9371878046365492</v>
      </c>
      <c r="AF13">
        <f>VLOOKUP($AA13,$I$4:$J$364,2,FALSE)</f>
        <v>10.6462425022241</v>
      </c>
      <c r="AG13">
        <f>VLOOKUP($AA13,$M$4:$N$364,2,FALSE)</f>
        <v>8.7773525886075205</v>
      </c>
      <c r="AI13">
        <f>VLOOKUP($AA13,$Q$4:$R$364,2,FALSE)</f>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25.115353423888699</v>
      </c>
      <c r="AS13">
        <f>VLOOKUP($AO13,$E$4:$G$364,3,FALSE)</f>
        <v>23.972264667774802</v>
      </c>
      <c r="AT13">
        <f>VLOOKUP($AO13,$I$4:$K$364,3,FALSE)</f>
        <v>23.513251921001199</v>
      </c>
      <c r="AU13">
        <f>VLOOKUP($AO13,$M$4:$O$364,3,FALSE)</f>
        <v>25.158999741345902</v>
      </c>
      <c r="AW13">
        <f>VLOOKUP($AO13,$Q$4:$S$364,3,FALSE)</f>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7.1775540633943598</v>
      </c>
      <c r="AE14">
        <f>VLOOKUP($AA14,$E$4:$F$364,2,FALSE)</f>
        <v>6.1116581235389003</v>
      </c>
      <c r="AF14">
        <f>VLOOKUP($AA14,$I$4:$J$364,2,FALSE)</f>
        <v>7.2317063673162298</v>
      </c>
      <c r="AG14">
        <f>VLOOKUP($AA14,$M$4:$N$364,2,FALSE)</f>
        <v>5.8003510722637603</v>
      </c>
      <c r="AI14">
        <f>VLOOKUP($AA14,$Q$4:$R$364,2,FALSE)</f>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20.648419180659602</v>
      </c>
      <c r="AS14">
        <f>VLOOKUP($AO14,$E$4:$G$364,3,FALSE)</f>
        <v>23.313767036742</v>
      </c>
      <c r="AT14">
        <f>VLOOKUP($AO14,$I$4:$K$364,3,FALSE)</f>
        <v>23.342559902385901</v>
      </c>
      <c r="AU14">
        <f>VLOOKUP($AO14,$M$4:$O$364,3,FALSE)</f>
        <v>18.630965694071499</v>
      </c>
      <c r="AW14">
        <f>VLOOKUP($AO14,$Q$4:$S$364,3,FALSE)</f>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6.1687880967804398</v>
      </c>
      <c r="AE15">
        <f>VLOOKUP($AA15,$E$4:$F$364,2,FALSE)</f>
        <v>6.0508517948614298</v>
      </c>
      <c r="AF15">
        <f>VLOOKUP($AA15,$I$4:$J$364,2,FALSE)</f>
        <v>5.9080676664015597</v>
      </c>
      <c r="AG15">
        <f>VLOOKUP($AA15,$M$4:$N$364,2,FALSE)</f>
        <v>5.2184930411199897</v>
      </c>
      <c r="AI15">
        <f>VLOOKUP($AA15,$Q$4:$R$364,2,FALSE)</f>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17.526482643668999</v>
      </c>
      <c r="AS15">
        <f>VLOOKUP($AO15,$E$4:$G$364,3,FALSE)</f>
        <v>17.530812425507399</v>
      </c>
      <c r="AT15">
        <f>VLOOKUP($AO15,$I$4:$K$364,3,FALSE)</f>
        <v>17.971112302536199</v>
      </c>
      <c r="AU15">
        <f>VLOOKUP($AO15,$M$4:$O$364,3,FALSE)</f>
        <v>16.390618414766799</v>
      </c>
      <c r="AW15">
        <f>VLOOKUP($AO15,$Q$4:$S$364,3,FALSE)</f>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8.0745156434377492</v>
      </c>
      <c r="AE16">
        <f>VLOOKUP($AA16,$E$4:$F$364,2,FALSE)</f>
        <v>7.7357380204447797</v>
      </c>
      <c r="AF16">
        <f>VLOOKUP($AA16,$I$4:$J$364,2,FALSE)</f>
        <v>8.2848026450577894</v>
      </c>
      <c r="AG16">
        <f>VLOOKUP($AA16,$M$4:$N$364,2,FALSE)</f>
        <v>7.3693834624754198</v>
      </c>
      <c r="AI16">
        <f>VLOOKUP($AA16,$Q$4:$R$364,2,FALSE)</f>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26.508081691665499</v>
      </c>
      <c r="AS16">
        <f>VLOOKUP($AO16,$E$4:$G$364,3,FALSE)</f>
        <v>28.131257460805699</v>
      </c>
      <c r="AT16">
        <f>VLOOKUP($AO16,$I$4:$K$364,3,FALSE)</f>
        <v>28.141485925725</v>
      </c>
      <c r="AU16">
        <f>VLOOKUP($AO16,$M$4:$O$364,3,FALSE)</f>
        <v>22.3231522787923</v>
      </c>
      <c r="AW16">
        <f>VLOOKUP($AO16,$Q$4:$S$364,3,FALSE)</f>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10.237705068045299</v>
      </c>
      <c r="AE17">
        <f>VLOOKUP($AA17,$E$4:$F$364,2,FALSE)</f>
        <v>9.9690980375724703</v>
      </c>
      <c r="AF17">
        <f>VLOOKUP($AA17,$I$4:$J$364,2,FALSE)</f>
        <v>10.384802053919501</v>
      </c>
      <c r="AG17">
        <f>VLOOKUP($AA17,$M$4:$N$364,2,FALSE)</f>
        <v>8.8631301764517403</v>
      </c>
      <c r="AI17">
        <f>VLOOKUP($AA17,$Q$4:$R$364,2,FALSE)</f>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21.770258283413899</v>
      </c>
      <c r="AS17">
        <f>VLOOKUP($AO17,$E$4:$G$364,3,FALSE)</f>
        <v>23.0701649258727</v>
      </c>
      <c r="AT17">
        <f>VLOOKUP($AO17,$I$4:$K$364,3,FALSE)</f>
        <v>23.220105241668701</v>
      </c>
      <c r="AU17">
        <f>VLOOKUP($AO17,$M$4:$O$364,3,FALSE)</f>
        <v>26.090769086270001</v>
      </c>
      <c r="AW17">
        <f>VLOOKUP($AO17,$Q$4:$S$364,3,FALSE)</f>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11.096842697769899</v>
      </c>
      <c r="AE18">
        <f>VLOOKUP($AA18,$E$4:$F$364,2,FALSE)</f>
        <v>11.1498821623202</v>
      </c>
      <c r="AF18">
        <f>VLOOKUP($AA18,$I$4:$J$364,2,FALSE)</f>
        <v>11.816026464456099</v>
      </c>
      <c r="AG18">
        <f>VLOOKUP($AA18,$M$4:$N$364,2,FALSE)</f>
        <v>10.364874733613901</v>
      </c>
      <c r="AI18">
        <f>VLOOKUP($AA18,$Q$4:$R$364,2,FALSE)</f>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27.8453452200512</v>
      </c>
      <c r="AS18">
        <f>VLOOKUP($AO18,$E$4:$G$364,3,FALSE)</f>
        <v>30.007136997295099</v>
      </c>
      <c r="AT18">
        <f>VLOOKUP($AO18,$I$4:$K$364,3,FALSE)</f>
        <v>30.526640313160399</v>
      </c>
      <c r="AU18">
        <f>VLOOKUP($AO18,$M$4:$O$364,3,FALSE)</f>
        <v>25.774672200145599</v>
      </c>
      <c r="AW18">
        <f>VLOOKUP($AO18,$Q$4:$S$364,3,FALSE)</f>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10.256771536159</v>
      </c>
      <c r="AE19">
        <f>VLOOKUP($AA19,$E$4:$F$364,2,FALSE)</f>
        <v>9.5140000370492697</v>
      </c>
      <c r="AF19">
        <f>VLOOKUP($AA19,$I$4:$J$364,2,FALSE)</f>
        <v>11.0002130694923</v>
      </c>
      <c r="AG19">
        <f>VLOOKUP($AA19,$M$4:$N$364,2,FALSE)</f>
        <v>8.9667469301492009</v>
      </c>
      <c r="AI19">
        <f>VLOOKUP($AA19,$Q$4:$R$364,2,FALSE)</f>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22.597749837541802</v>
      </c>
      <c r="AS19">
        <f>VLOOKUP($AO19,$E$4:$G$364,3,FALSE)</f>
        <v>23.0357708737838</v>
      </c>
      <c r="AT19">
        <f>VLOOKUP($AO19,$I$4:$K$364,3,FALSE)</f>
        <v>23.2010353801757</v>
      </c>
      <c r="AU19">
        <f>VLOOKUP($AO19,$M$4:$O$364,3,FALSE)</f>
        <v>22.391122749576802</v>
      </c>
      <c r="AW19">
        <f>VLOOKUP($AO19,$Q$4:$S$364,3,FALSE)</f>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8.6202094514151995</v>
      </c>
      <c r="AE20">
        <f>VLOOKUP($AA20,$E$4:$F$364,2,FALSE)</f>
        <v>8.3920298766578902</v>
      </c>
      <c r="AF20">
        <f>VLOOKUP($AA20,$I$4:$J$364,2,FALSE)</f>
        <v>9.13723874754346</v>
      </c>
      <c r="AG20">
        <f>VLOOKUP($AA20,$M$4:$N$364,2,FALSE)</f>
        <v>8.2620908054455509</v>
      </c>
      <c r="AI20">
        <f>VLOOKUP($AA20,$Q$4:$R$364,2,FALSE)</f>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17.482569803617999</v>
      </c>
      <c r="AS20">
        <f>VLOOKUP($AO20,$E$4:$G$364,3,FALSE)</f>
        <v>17.594855531652801</v>
      </c>
      <c r="AT20">
        <f>VLOOKUP($AO20,$I$4:$K$364,3,FALSE)</f>
        <v>18.323365187470198</v>
      </c>
      <c r="AU20">
        <f>VLOOKUP($AO20,$M$4:$O$364,3,FALSE)</f>
        <v>18.68838567641</v>
      </c>
      <c r="AW20">
        <f>VLOOKUP($AO20,$Q$4:$S$364,3,FALSE)</f>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5.6176385555327704</v>
      </c>
      <c r="AE21">
        <f>VLOOKUP($AA21,$E$4:$F$364,2,FALSE)</f>
        <v>5.4634438622993198</v>
      </c>
      <c r="AF21">
        <f>VLOOKUP($AA21,$I$4:$J$364,2,FALSE)</f>
        <v>6.3461440907715101</v>
      </c>
      <c r="AG21">
        <f>VLOOKUP($AA21,$M$4:$N$364,2,FALSE)</f>
        <v>5.3481530941034903</v>
      </c>
      <c r="AI21">
        <f>VLOOKUP($AA21,$Q$4:$R$364,2,FALSE)</f>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13.7386295230007</v>
      </c>
      <c r="AS21">
        <f>VLOOKUP($AO21,$E$4:$G$364,3,FALSE)</f>
        <v>13.4896453168055</v>
      </c>
      <c r="AT21">
        <f>VLOOKUP($AO21,$I$4:$K$364,3,FALSE)</f>
        <v>14.1087603095703</v>
      </c>
      <c r="AU21">
        <f>VLOOKUP($AO21,$M$4:$O$364,3,FALSE)</f>
        <v>15.8363800299982</v>
      </c>
      <c r="AW21">
        <f>VLOOKUP($AO21,$Q$4:$S$364,3,FALSE)</f>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3.4690263135922601</v>
      </c>
      <c r="AE22">
        <f>VLOOKUP($AA22,$E$4:$F$364,2,FALSE)</f>
        <v>3.53853808548548</v>
      </c>
      <c r="AF22">
        <f>VLOOKUP($AA22,$I$4:$J$364,2,FALSE)</f>
        <v>3.66414721018129</v>
      </c>
      <c r="AG22">
        <f>VLOOKUP($AA22,$M$4:$N$364,2,FALSE)</f>
        <v>3.3873487397056401</v>
      </c>
      <c r="AI22">
        <f>VLOOKUP($AA22,$Q$4:$R$364,2,FALSE)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13.864145998650301</v>
      </c>
      <c r="AS22">
        <f>VLOOKUP($AO22,$E$4:$G$364,3,FALSE)</f>
        <v>13.5391883305386</v>
      </c>
      <c r="AT22">
        <f>VLOOKUP($AO22,$I$4:$K$364,3,FALSE)</f>
        <v>14.140587653664801</v>
      </c>
      <c r="AU22">
        <f>VLOOKUP($AO22,$M$4:$O$364,3,FALSE)</f>
        <v>12.1473133003082</v>
      </c>
      <c r="AW22">
        <f>VLOOKUP($AO22,$Q$4:$S$364,3,FALSE)</f>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9.0638854385144807</v>
      </c>
      <c r="AE23">
        <f>VLOOKUP($AA23,$E$4:$F$364,2,FALSE)</f>
        <v>8.7870391004938</v>
      </c>
      <c r="AF23">
        <f>VLOOKUP($AA23,$I$4:$J$364,2,FALSE)</f>
        <v>10.012931620616101</v>
      </c>
      <c r="AG23">
        <f>VLOOKUP($AA23,$M$4:$N$364,2,FALSE)</f>
        <v>8.7182267859140907</v>
      </c>
      <c r="AI23">
        <f>VLOOKUP($AA23,$Q$4:$R$364,2,FALSE)</f>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19.454103328604901</v>
      </c>
      <c r="AS23">
        <f>VLOOKUP($AO23,$E$4:$G$364,3,FALSE)</f>
        <v>20.8054393493818</v>
      </c>
      <c r="AT23">
        <f>VLOOKUP($AO23,$I$4:$K$364,3,FALSE)</f>
        <v>19.724646202634801</v>
      </c>
      <c r="AU23">
        <f>VLOOKUP($AO23,$M$4:$O$364,3,FALSE)</f>
        <v>19.3207573080774</v>
      </c>
      <c r="AW23">
        <f>VLOOKUP($AO23,$Q$4:$S$364,3,FALSE)</f>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7.9432042195153496</v>
      </c>
      <c r="AE24">
        <f>VLOOKUP($AA24,$E$4:$F$364,2,FALSE)</f>
        <v>7.4516341218604998</v>
      </c>
      <c r="AF24">
        <f>VLOOKUP($AA24,$I$4:$J$364,2,FALSE)</f>
        <v>7.6154785204356799</v>
      </c>
      <c r="AG24">
        <f>VLOOKUP($AA24,$M$4:$N$364,2,FALSE)</f>
        <v>6.4335297306851302</v>
      </c>
      <c r="AI24">
        <f>VLOOKUP($AA24,$Q$4:$R$364,2,FALSE)</f>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19.351495967480499</v>
      </c>
      <c r="AS24">
        <f>VLOOKUP($AO24,$E$4:$G$364,3,FALSE)</f>
        <v>18.531449224741699</v>
      </c>
      <c r="AT24">
        <f>VLOOKUP($AO24,$I$4:$K$364,3,FALSE)</f>
        <v>19.5673132200853</v>
      </c>
      <c r="AU24">
        <f>VLOOKUP($AO24,$M$4:$O$364,3,FALSE)</f>
        <v>22.150461689995399</v>
      </c>
      <c r="AW24">
        <f>VLOOKUP($AO24,$Q$4:$S$364,3,FALSE)</f>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9.1668680828423899</v>
      </c>
      <c r="AE25">
        <f>VLOOKUP($AA25,$E$4:$F$364,2,FALSE)</f>
        <v>9.1110774755253594</v>
      </c>
      <c r="AF25">
        <f>VLOOKUP($AA25,$I$4:$J$364,2,FALSE)</f>
        <v>9.6744365703470194</v>
      </c>
      <c r="AG25">
        <f>VLOOKUP($AA25,$M$4:$N$364,2,FALSE)</f>
        <v>9.6188826992532999</v>
      </c>
      <c r="AI25">
        <f>VLOOKUP($AA25,$Q$4:$R$364,2,FALSE)</f>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29.827920915926999</v>
      </c>
      <c r="AS25">
        <f>VLOOKUP($AO25,$E$4:$G$364,3,FALSE)</f>
        <v>30.234235105271601</v>
      </c>
      <c r="AT25">
        <f>VLOOKUP($AO25,$I$4:$K$364,3,FALSE)</f>
        <v>30.236191515562101</v>
      </c>
      <c r="AU25">
        <f>VLOOKUP($AO25,$M$4:$O$364,3,FALSE)</f>
        <v>29.388115685945799</v>
      </c>
      <c r="AW25">
        <f>VLOOKUP($AO25,$Q$4:$S$364,3,FALSE)</f>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9.0839774534683198</v>
      </c>
      <c r="AE26">
        <f>VLOOKUP($AA26,$E$4:$F$364,2,FALSE)</f>
        <v>9.2414834409457391</v>
      </c>
      <c r="AF26">
        <f>VLOOKUP($AA26,$I$4:$J$364,2,FALSE)</f>
        <v>9.56596023334032</v>
      </c>
      <c r="AG26">
        <f>VLOOKUP($AA26,$M$4:$N$364,2,FALSE)</f>
        <v>8.4058339069078993</v>
      </c>
      <c r="AI26">
        <f>VLOOKUP($AA26,$Q$4:$R$364,2,FALSE)</f>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20.758420003621598</v>
      </c>
      <c r="AS26">
        <f>VLOOKUP($AO26,$E$4:$G$364,3,FALSE)</f>
        <v>20.090508521219402</v>
      </c>
      <c r="AT26">
        <f>VLOOKUP($AO26,$I$4:$K$364,3,FALSE)</f>
        <v>20.177919461791099</v>
      </c>
      <c r="AU26">
        <f>VLOOKUP($AO26,$M$4:$O$364,3,FALSE)</f>
        <v>20.915613851743998</v>
      </c>
      <c r="AW26">
        <f>VLOOKUP($AO26,$Q$4:$S$364,3,FALSE)</f>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7.9266018324899798</v>
      </c>
      <c r="AE27">
        <f>VLOOKUP($AA27,$E$4:$F$364,2,FALSE)</f>
        <v>7.9158212770771703</v>
      </c>
      <c r="AF27">
        <f>VLOOKUP($AA27,$I$4:$J$364,2,FALSE)</f>
        <v>8.9165666476702192</v>
      </c>
      <c r="AG27">
        <f>VLOOKUP($AA27,$M$4:$N$364,2,FALSE)</f>
        <v>7.0831231496889702</v>
      </c>
      <c r="AI27">
        <f>VLOOKUP($AA27,$Q$4:$R$364,2,FALSE)</f>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22.0008406200511</v>
      </c>
      <c r="AS27">
        <f>VLOOKUP($AO27,$E$4:$G$364,3,FALSE)</f>
        <v>24.448876842470298</v>
      </c>
      <c r="AT27">
        <f>VLOOKUP($AO27,$I$4:$K$364,3,FALSE)</f>
        <v>24.711934349202</v>
      </c>
      <c r="AU27">
        <f>VLOOKUP($AO27,$M$4:$O$364,3,FALSE)</f>
        <v>19.9195467245038</v>
      </c>
      <c r="AW27">
        <f>VLOOKUP($AO27,$Q$4:$S$364,3,FALSE)</f>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9.2703985895337908</v>
      </c>
      <c r="AE28">
        <f>VLOOKUP($AA28,$E$4:$F$364,2,FALSE)</f>
        <v>8.5798106138012091</v>
      </c>
      <c r="AF28">
        <f>VLOOKUP($AA28,$I$4:$J$364,2,FALSE)</f>
        <v>9.2519040210752301</v>
      </c>
      <c r="AG28">
        <f>VLOOKUP($AA28,$M$4:$N$364,2,FALSE)</f>
        <v>7.5863952743271303</v>
      </c>
      <c r="AI28">
        <f>VLOOKUP($AA28,$Q$4:$R$364,2,FALSE)</f>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30.502793812260599</v>
      </c>
      <c r="AS28">
        <f>VLOOKUP($AO28,$E$4:$G$364,3,FALSE)</f>
        <v>35.183919782275701</v>
      </c>
      <c r="AT28">
        <f>VLOOKUP($AO28,$I$4:$K$364,3,FALSE)</f>
        <v>35.184025781396002</v>
      </c>
      <c r="AU28">
        <f>VLOOKUP($AO28,$M$4:$O$364,3,FALSE)</f>
        <v>30.876402573290299</v>
      </c>
      <c r="AW28">
        <f>VLOOKUP($AO28,$Q$4:$S$364,3,FALSE)</f>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8.3032875584403705</v>
      </c>
      <c r="AE29">
        <f>VLOOKUP($AA29,$E$4:$F$364,2,FALSE)</f>
        <v>8.0401734139570706</v>
      </c>
      <c r="AF29">
        <f>VLOOKUP($AA29,$I$4:$J$364,2,FALSE)</f>
        <v>8.8224692629533106</v>
      </c>
      <c r="AG29">
        <f>VLOOKUP($AA29,$M$4:$N$364,2,FALSE)</f>
        <v>7.3106358914790697</v>
      </c>
      <c r="AI29">
        <f>VLOOKUP($AA29,$Q$4:$R$364,2,FALSE)</f>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21.029932359757499</v>
      </c>
      <c r="AS29">
        <f>VLOOKUP($AO29,$E$4:$G$364,3,FALSE)</f>
        <v>21.116234854535701</v>
      </c>
      <c r="AT29">
        <f>VLOOKUP($AO29,$I$4:$K$364,3,FALSE)</f>
        <v>21.2990173217812</v>
      </c>
      <c r="AU29">
        <f>VLOOKUP($AO29,$M$4:$O$364,3,FALSE)</f>
        <v>21.5393336027815</v>
      </c>
      <c r="AW29">
        <f>VLOOKUP($AO29,$Q$4:$S$364,3,FALSE)</f>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7.3145947974860297</v>
      </c>
      <c r="AE30">
        <f>VLOOKUP($AA30,$E$4:$F$364,2,FALSE)</f>
        <v>6.8897920057187099</v>
      </c>
      <c r="AF30">
        <f>VLOOKUP($AA30,$I$4:$J$364,2,FALSE)</f>
        <v>7.9912778867698497</v>
      </c>
      <c r="AG30">
        <f>VLOOKUP($AA30,$M$4:$N$364,2,FALSE)</f>
        <v>6.5866307948176699</v>
      </c>
      <c r="AI30">
        <f>VLOOKUP($AA30,$Q$4:$R$364,2,FALSE)</f>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17.269331144901901</v>
      </c>
      <c r="AS30">
        <f>VLOOKUP($AO30,$E$4:$G$364,3,FALSE)</f>
        <v>17.2794037043573</v>
      </c>
      <c r="AT30">
        <f>VLOOKUP($AO30,$I$4:$K$364,3,FALSE)</f>
        <v>18.0844832889216</v>
      </c>
      <c r="AU30">
        <f>VLOOKUP($AO30,$M$4:$O$364,3,FALSE)</f>
        <v>17.409175840718</v>
      </c>
      <c r="AW30">
        <f>VLOOKUP($AO30,$Q$4:$S$364,3,FALSE)</f>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9.8939001931447592</v>
      </c>
      <c r="AE31">
        <f>VLOOKUP($AA31,$E$4:$F$364,2,FALSE)</f>
        <v>10.0446900972251</v>
      </c>
      <c r="AF31">
        <f>VLOOKUP($AA31,$I$4:$J$364,2,FALSE)</f>
        <v>10.8587491560691</v>
      </c>
      <c r="AG31">
        <f>VLOOKUP($AA31,$M$4:$N$364,2,FALSE)</f>
        <v>9.2193229967304493</v>
      </c>
      <c r="AI31">
        <f>VLOOKUP($AA31,$Q$4:$R$364,2,FALSE)</f>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21.887273714757502</v>
      </c>
      <c r="AS31">
        <f>VLOOKUP($AO31,$E$4:$G$364,3,FALSE)</f>
        <v>21.658268482088499</v>
      </c>
      <c r="AT31">
        <f>VLOOKUP($AO31,$I$4:$K$364,3,FALSE)</f>
        <v>21.989505579264399</v>
      </c>
      <c r="AU31">
        <f>VLOOKUP($AO31,$M$4:$O$364,3,FALSE)</f>
        <v>21.288678873214799</v>
      </c>
      <c r="AW31">
        <f>VLOOKUP($AO31,$Q$4:$S$364,3,FALSE)</f>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5.2941541097955698</v>
      </c>
      <c r="AE32">
        <f>VLOOKUP($AA32,$E$4:$F$364,2,FALSE)</f>
        <v>5.1832339569131296</v>
      </c>
      <c r="AF32">
        <f>VLOOKUP($AA32,$I$4:$J$364,2,FALSE)</f>
        <v>5.7977295733795202</v>
      </c>
      <c r="AG32">
        <f>VLOOKUP($AA32,$M$4:$N$364,2,FALSE)</f>
        <v>4.9874075933839199</v>
      </c>
      <c r="AI32">
        <f>VLOOKUP($AA32,$Q$4:$R$364,2,FALSE)</f>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12.8663505659863</v>
      </c>
      <c r="AS32">
        <f>VLOOKUP($AO32,$E$4:$G$364,3,FALSE)</f>
        <v>13.1692330951728</v>
      </c>
      <c r="AT32">
        <f>VLOOKUP($AO32,$I$4:$K$364,3,FALSE)</f>
        <v>14.428624494275899</v>
      </c>
      <c r="AU32">
        <f>VLOOKUP($AO32,$M$4:$O$364,3,FALSE)</f>
        <v>12.369797634205399</v>
      </c>
      <c r="AW32">
        <f>VLOOKUP($AO32,$Q$4:$S$364,3,FALSE)</f>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8.5820782373306805</v>
      </c>
      <c r="AE33">
        <f>VLOOKUP($AA33,$E$4:$F$364,2,FALSE)</f>
        <v>8.3498506516017894</v>
      </c>
      <c r="AF33">
        <f>VLOOKUP($AA33,$I$4:$J$364,2,FALSE)</f>
        <v>8.3545255351687295</v>
      </c>
      <c r="AG33">
        <f>VLOOKUP($AA33,$M$4:$N$364,2,FALSE)</f>
        <v>7.7919994076550596</v>
      </c>
      <c r="AI33">
        <f>VLOOKUP($AA33,$Q$4:$R$364,2,FALSE)</f>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23.012703097213201</v>
      </c>
      <c r="AS33">
        <f>VLOOKUP($AO33,$E$4:$G$364,3,FALSE)</f>
        <v>23.555559105051401</v>
      </c>
      <c r="AT33">
        <f>VLOOKUP($AO33,$I$4:$K$364,3,FALSE)</f>
        <v>24.166463590683801</v>
      </c>
      <c r="AU33">
        <f>VLOOKUP($AO33,$M$4:$O$364,3,FALSE)</f>
        <v>23.545456448932001</v>
      </c>
      <c r="AW33">
        <f>VLOOKUP($AO33,$Q$4:$S$364,3,FALSE)</f>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7.0644033464231901</v>
      </c>
      <c r="AE34">
        <f>VLOOKUP($AA34,$E$4:$F$364,2,FALSE)</f>
        <v>6.9521164277720002</v>
      </c>
      <c r="AF34">
        <f>VLOOKUP($AA34,$I$4:$J$364,2,FALSE)</f>
        <v>7.6180142395086001</v>
      </c>
      <c r="AG34">
        <f>VLOOKUP($AA34,$M$4:$N$364,2,FALSE)</f>
        <v>6.6012588731077404</v>
      </c>
      <c r="AI34">
        <f>VLOOKUP($AA34,$Q$4:$R$364,2,FALSE)</f>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23.427633642894399</v>
      </c>
      <c r="AS34">
        <f>VLOOKUP($AO34,$E$4:$G$364,3,FALSE)</f>
        <v>23.353439291507801</v>
      </c>
      <c r="AT34">
        <f>VLOOKUP($AO34,$I$4:$K$364,3,FALSE)</f>
        <v>23.576288461076501</v>
      </c>
      <c r="AU34">
        <f>VLOOKUP($AO34,$M$4:$O$364,3,FALSE)</f>
        <v>23.5636914519451</v>
      </c>
      <c r="AW34">
        <f>VLOOKUP($AO34,$Q$4:$S$364,3,FALSE)</f>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5.5474087139109098</v>
      </c>
      <c r="AE35">
        <f>VLOOKUP($AA35,$E$4:$F$364,2,FALSE)</f>
        <v>5.4711044602457903</v>
      </c>
      <c r="AF35">
        <f>VLOOKUP($AA35,$I$4:$J$364,2,FALSE)</f>
        <v>6.17092797909834</v>
      </c>
      <c r="AG35">
        <f>VLOOKUP($AA35,$M$4:$N$364,2,FALSE)</f>
        <v>5.2836259523858802</v>
      </c>
      <c r="AI35">
        <f>VLOOKUP($AA35,$Q$4:$R$364,2,FALSE)</f>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10.232288755198599</v>
      </c>
      <c r="AS35">
        <f>VLOOKUP($AO35,$E$4:$G$364,3,FALSE)</f>
        <v>9.9528981068666091</v>
      </c>
      <c r="AT35">
        <f>VLOOKUP($AO35,$I$4:$K$364,3,FALSE)</f>
        <v>10.439815515148901</v>
      </c>
      <c r="AU35">
        <f>VLOOKUP($AO35,$M$4:$O$364,3,FALSE)</f>
        <v>10.1656854193599</v>
      </c>
      <c r="AW35">
        <f>VLOOKUP($AO35,$Q$4:$S$364,3,FALSE)</f>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13.9626062103663</v>
      </c>
      <c r="AE36">
        <f>VLOOKUP($AA36,$E$4:$F$364,2,FALSE)</f>
        <v>13.475270124704799</v>
      </c>
      <c r="AF36">
        <f>VLOOKUP($AA36,$I$4:$J$364,2,FALSE)</f>
        <v>13.472532279989601</v>
      </c>
      <c r="AG36">
        <f>VLOOKUP($AA36,$M$4:$N$364,2,FALSE)</f>
        <v>12.186303457423699</v>
      </c>
      <c r="AI36">
        <f>VLOOKUP($AA36,$Q$4:$R$364,2,FALSE)</f>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30.495747107067899</v>
      </c>
      <c r="AS36">
        <f>VLOOKUP($AO36,$E$4:$G$364,3,FALSE)</f>
        <v>30.2220833571734</v>
      </c>
      <c r="AT36">
        <f>VLOOKUP($AO36,$I$4:$K$364,3,FALSE)</f>
        <v>30.3938002306611</v>
      </c>
      <c r="AU36">
        <f>VLOOKUP($AO36,$M$4:$O$364,3,FALSE)</f>
        <v>32.717576198498001</v>
      </c>
      <c r="AW36">
        <f>VLOOKUP($AO36,$Q$4:$S$364,3,FALSE)</f>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10.487587383532899</v>
      </c>
      <c r="AE37">
        <f>VLOOKUP($AA37,$E$4:$F$364,2,FALSE)</f>
        <v>10.1990978347925</v>
      </c>
      <c r="AF37">
        <f>VLOOKUP($AA37,$I$4:$J$364,2,FALSE)</f>
        <v>11.1653992738905</v>
      </c>
      <c r="AG37">
        <f>VLOOKUP($AA37,$M$4:$N$364,2,FALSE)</f>
        <v>10.0061865651912</v>
      </c>
      <c r="AI37">
        <f>VLOOKUP($AA37,$Q$4:$R$364,2,FALSE)</f>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24.835624239273798</v>
      </c>
      <c r="AS37">
        <f>VLOOKUP($AO37,$E$4:$G$364,3,FALSE)</f>
        <v>23.9235321040975</v>
      </c>
      <c r="AT37">
        <f>VLOOKUP($AO37,$I$4:$K$364,3,FALSE)</f>
        <v>23.742836392321699</v>
      </c>
      <c r="AU37">
        <f>VLOOKUP($AO37,$M$4:$O$364,3,FALSE)</f>
        <v>22.291530538828901</v>
      </c>
      <c r="AW37">
        <f>VLOOKUP($AO37,$Q$4:$S$364,3,FALSE)</f>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10.8802575543512</v>
      </c>
      <c r="AE38">
        <f>VLOOKUP($AA38,$E$4:$F$364,2,FALSE)</f>
        <v>11.2367339109755</v>
      </c>
      <c r="AF38">
        <f>VLOOKUP($AA38,$I$4:$J$364,2,FALSE)</f>
        <v>12.175897793583101</v>
      </c>
      <c r="AG38">
        <f>VLOOKUP($AA38,$M$4:$N$364,2,FALSE)</f>
        <v>11.2332721969627</v>
      </c>
      <c r="AI38">
        <f>VLOOKUP($AA38,$Q$4:$R$364,2,FALSE)</f>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22.3089432373731</v>
      </c>
      <c r="AS38">
        <f>VLOOKUP($AO38,$E$4:$G$364,3,FALSE)</f>
        <v>20.522804924831298</v>
      </c>
      <c r="AT38">
        <f>VLOOKUP($AO38,$I$4:$K$364,3,FALSE)</f>
        <v>20.575539875280899</v>
      </c>
      <c r="AU38">
        <f>VLOOKUP($AO38,$M$4:$O$364,3,FALSE)</f>
        <v>20.449816776981201</v>
      </c>
      <c r="AW38">
        <f>VLOOKUP($AO38,$Q$4:$S$364,3,FALSE)</f>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10.8918627180031</v>
      </c>
      <c r="AE39">
        <f>VLOOKUP($AA39,$E$4:$F$364,2,FALSE)</f>
        <v>11.2218567931841</v>
      </c>
      <c r="AF39">
        <f>VLOOKUP($AA39,$I$4:$J$364,2,FALSE)</f>
        <v>11.247757127237801</v>
      </c>
      <c r="AG39">
        <f>VLOOKUP($AA39,$M$4:$N$364,2,FALSE)</f>
        <v>10.396138408645101</v>
      </c>
      <c r="AI39">
        <f>VLOOKUP($AA39,$Q$4:$R$364,2,FALSE)</f>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28.5263746187408</v>
      </c>
      <c r="AS39">
        <f>VLOOKUP($AO39,$E$4:$G$364,3,FALSE)</f>
        <v>27.228497938574598</v>
      </c>
      <c r="AT39">
        <f>VLOOKUP($AO39,$I$4:$K$364,3,FALSE)</f>
        <v>27.489804960913101</v>
      </c>
      <c r="AU39">
        <f>VLOOKUP($AO39,$M$4:$O$364,3,FALSE)</f>
        <v>27.340058437402401</v>
      </c>
      <c r="AW39">
        <f>VLOOKUP($AO39,$Q$4:$S$364,3,FALSE)</f>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11.005525127085001</v>
      </c>
      <c r="AE40">
        <f>VLOOKUP($AA40,$E$4:$F$364,2,FALSE)</f>
        <v>11.2094645064735</v>
      </c>
      <c r="AF40">
        <f>VLOOKUP($AA40,$I$4:$J$364,2,FALSE)</f>
        <v>11.5107223661087</v>
      </c>
      <c r="AG40">
        <f>VLOOKUP($AA40,$M$4:$N$364,2,FALSE)</f>
        <v>10.9581169922483</v>
      </c>
      <c r="AI40">
        <f>VLOOKUP($AA40,$Q$4:$R$364,2,FALSE)</f>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24.8234555082052</v>
      </c>
      <c r="AS40">
        <f>VLOOKUP($AO40,$E$4:$G$364,3,FALSE)</f>
        <v>25.103648664129199</v>
      </c>
      <c r="AT40">
        <f>VLOOKUP($AO40,$I$4:$K$364,3,FALSE)</f>
        <v>25.1841200754059</v>
      </c>
      <c r="AU40">
        <f>VLOOKUP($AO40,$M$4:$O$364,3,FALSE)</f>
        <v>26.2785408532589</v>
      </c>
      <c r="AW40">
        <f>VLOOKUP($AO40,$Q$4:$S$364,3,FALSE)</f>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11.8819937159315</v>
      </c>
      <c r="AE41">
        <f>VLOOKUP($AA41,$E$4:$F$364,2,FALSE)</f>
        <v>11.648911821431801</v>
      </c>
      <c r="AF41">
        <f>VLOOKUP($AA41,$I$4:$J$364,2,FALSE)</f>
        <v>11.742804570522001</v>
      </c>
      <c r="AG41">
        <f>VLOOKUP($AA41,$M$4:$N$364,2,FALSE)</f>
        <v>11.2119267141012</v>
      </c>
      <c r="AI41">
        <f>VLOOKUP($AA41,$Q$4:$R$364,2,FALSE)</f>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24.974072191713301</v>
      </c>
      <c r="AS41">
        <f>VLOOKUP($AO41,$E$4:$G$364,3,FALSE)</f>
        <v>24.449769857821</v>
      </c>
      <c r="AT41">
        <f>VLOOKUP($AO41,$I$4:$K$364,3,FALSE)</f>
        <v>24.466395321143398</v>
      </c>
      <c r="AU41">
        <f>VLOOKUP($AO41,$M$4:$O$364,3,FALSE)</f>
        <v>25.507355668405701</v>
      </c>
      <c r="AW41">
        <f>VLOOKUP($AO41,$Q$4:$S$364,3,FALSE)</f>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10.946106889963399</v>
      </c>
      <c r="AE42">
        <f>VLOOKUP($AA42,$E$4:$F$364,2,FALSE)</f>
        <v>11.195462358487999</v>
      </c>
      <c r="AF42">
        <f>VLOOKUP($AA42,$I$4:$J$364,2,FALSE)</f>
        <v>12.591162020056</v>
      </c>
      <c r="AG42">
        <f>VLOOKUP($AA42,$M$4:$N$364,2,FALSE)</f>
        <v>11.2294267445202</v>
      </c>
      <c r="AI42">
        <f>VLOOKUP($AA42,$Q$4:$R$364,2,FALSE)</f>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23.594818354986199</v>
      </c>
      <c r="AS42">
        <f>VLOOKUP($AO42,$E$4:$G$364,3,FALSE)</f>
        <v>23.913285158414901</v>
      </c>
      <c r="AT42">
        <f>VLOOKUP($AO42,$I$4:$K$364,3,FALSE)</f>
        <v>23.566942840609101</v>
      </c>
      <c r="AU42">
        <f>VLOOKUP($AO42,$M$4:$O$364,3,FALSE)</f>
        <v>20.412195905919798</v>
      </c>
      <c r="AW42">
        <f>VLOOKUP($AO42,$Q$4:$S$364,3,FALSE)</f>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14.198712896077</v>
      </c>
      <c r="AE43">
        <f>VLOOKUP($AA43,$E$4:$F$364,2,FALSE)</f>
        <v>14.4712143252301</v>
      </c>
      <c r="AF43">
        <f>VLOOKUP($AA43,$I$4:$J$364,2,FALSE)</f>
        <v>14.2278503369782</v>
      </c>
      <c r="AG43">
        <f>VLOOKUP($AA43,$M$4:$N$364,2,FALSE)</f>
        <v>13.931113179653201</v>
      </c>
      <c r="AI43">
        <f>VLOOKUP($AA43,$Q$4:$R$364,2,FALSE)</f>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33.372894100710802</v>
      </c>
      <c r="AS43">
        <f>VLOOKUP($AO43,$E$4:$G$364,3,FALSE)</f>
        <v>32.724840934900797</v>
      </c>
      <c r="AT43">
        <f>VLOOKUP($AO43,$I$4:$K$364,3,FALSE)</f>
        <v>32.500283912614599</v>
      </c>
      <c r="AU43">
        <f>VLOOKUP($AO43,$M$4:$O$364,3,FALSE)</f>
        <v>32.813053355539097</v>
      </c>
      <c r="AW43">
        <f>VLOOKUP($AO43,$Q$4:$S$364,3,FALSE)</f>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11.735831218713599</v>
      </c>
      <c r="AE44">
        <f>VLOOKUP($AA44,$E$4:$F$364,2,FALSE)</f>
        <v>11.9879391362907</v>
      </c>
      <c r="AF44">
        <f>VLOOKUP($AA44,$I$4:$J$364,2,FALSE)</f>
        <v>12.275772798396799</v>
      </c>
      <c r="AG44">
        <f>VLOOKUP($AA44,$M$4:$N$364,2,FALSE)</f>
        <v>11.6372150605819</v>
      </c>
      <c r="AI44">
        <f>VLOOKUP($AA44,$Q$4:$R$364,2,FALSE)</f>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25.0934769321528</v>
      </c>
      <c r="AS44">
        <f>VLOOKUP($AO44,$E$4:$G$364,3,FALSE)</f>
        <v>24.843745817147799</v>
      </c>
      <c r="AT44">
        <f>VLOOKUP($AO44,$I$4:$K$364,3,FALSE)</f>
        <v>25.015994444665001</v>
      </c>
      <c r="AU44">
        <f>VLOOKUP($AO44,$M$4:$O$364,3,FALSE)</f>
        <v>21.503523893571799</v>
      </c>
      <c r="AW44">
        <f>VLOOKUP($AO44,$Q$4:$S$364,3,FALSE)</f>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13.010031205956</v>
      </c>
      <c r="AE45">
        <f>VLOOKUP($AA45,$E$4:$F$364,2,FALSE)</f>
        <v>13.0345309868705</v>
      </c>
      <c r="AF45">
        <f>VLOOKUP($AA45,$I$4:$J$364,2,FALSE)</f>
        <v>13.2584610274148</v>
      </c>
      <c r="AG45">
        <f>VLOOKUP($AA45,$M$4:$N$364,2,FALSE)</f>
        <v>13.085416234752801</v>
      </c>
      <c r="AI45">
        <f>VLOOKUP($AA45,$Q$4:$R$364,2,FALSE)</f>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23.151992724397299</v>
      </c>
      <c r="AS45">
        <f>VLOOKUP($AO45,$E$4:$G$364,3,FALSE)</f>
        <v>22.867635761366099</v>
      </c>
      <c r="AT45">
        <f>VLOOKUP($AO45,$I$4:$K$364,3,FALSE)</f>
        <v>22.841456743767399</v>
      </c>
      <c r="AU45">
        <f>VLOOKUP($AO45,$M$4:$O$364,3,FALSE)</f>
        <v>21.513663032433801</v>
      </c>
      <c r="AW45">
        <f>VLOOKUP($AO45,$Q$4:$S$364,3,FALSE)</f>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11.6705650008478</v>
      </c>
      <c r="AE46">
        <f>VLOOKUP($AA46,$E$4:$F$364,2,FALSE)</f>
        <v>11.6952525264893</v>
      </c>
      <c r="AF46">
        <f>VLOOKUP($AA46,$I$4:$J$364,2,FALSE)</f>
        <v>12.049781538992599</v>
      </c>
      <c r="AG46">
        <f>VLOOKUP($AA46,$M$4:$N$364,2,FALSE)</f>
        <v>11.0766217884682</v>
      </c>
      <c r="AI46">
        <f>VLOOKUP($AA46,$Q$4:$R$364,2,FALSE)</f>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29.446479417162699</v>
      </c>
      <c r="AS46">
        <f>VLOOKUP($AO46,$E$4:$G$364,3,FALSE)</f>
        <v>27.766507498821699</v>
      </c>
      <c r="AT46">
        <f>VLOOKUP($AO46,$I$4:$K$364,3,FALSE)</f>
        <v>27.912321334504298</v>
      </c>
      <c r="AU46">
        <f>VLOOKUP($AO46,$M$4:$O$364,3,FALSE)</f>
        <v>28.688674351816701</v>
      </c>
      <c r="AW46">
        <f>VLOOKUP($AO46,$Q$4:$S$364,3,FALSE)</f>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12.665321378299099</v>
      </c>
      <c r="AE47">
        <f>VLOOKUP($AA47,$E$4:$F$364,2,FALSE)</f>
        <v>13.4848574615588</v>
      </c>
      <c r="AF47">
        <f>VLOOKUP($AA47,$I$4:$J$364,2,FALSE)</f>
        <v>13.9774022550369</v>
      </c>
      <c r="AG47">
        <f>VLOOKUP($AA47,$M$4:$N$364,2,FALSE)</f>
        <v>12.969769449469799</v>
      </c>
      <c r="AI47">
        <f>VLOOKUP($AA47,$Q$4:$R$364,2,FALSE)</f>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34.300584898977299</v>
      </c>
      <c r="AS47">
        <f>VLOOKUP($AO47,$E$4:$G$364,3,FALSE)</f>
        <v>20.8601741477686</v>
      </c>
      <c r="AT47">
        <f>VLOOKUP($AO47,$I$4:$K$364,3,FALSE)</f>
        <v>20.8010590939334</v>
      </c>
      <c r="AU47">
        <f>VLOOKUP($AO47,$M$4:$O$364,3,FALSE)</f>
        <v>23.148862939254499</v>
      </c>
      <c r="AW47">
        <f>VLOOKUP($AO47,$Q$4:$S$364,3,FALSE)</f>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10.497131800367001</v>
      </c>
      <c r="AE48">
        <f>VLOOKUP($AA48,$E$4:$F$364,2,FALSE)</f>
        <v>10.6204137089649</v>
      </c>
      <c r="AF48">
        <f>VLOOKUP($AA48,$I$4:$J$364,2,FALSE)</f>
        <v>11.395524827039701</v>
      </c>
      <c r="AG48">
        <f>VLOOKUP($AA48,$M$4:$N$364,2,FALSE)</f>
        <v>10.162329940067499</v>
      </c>
      <c r="AI48">
        <f>VLOOKUP($AA48,$Q$4:$R$364,2,FALSE)</f>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28.548507463779099</v>
      </c>
      <c r="AS48">
        <f>VLOOKUP($AO48,$E$4:$G$364,3,FALSE)</f>
        <v>26.429241357734799</v>
      </c>
      <c r="AT48">
        <f>VLOOKUP($AO48,$I$4:$K$364,3,FALSE)</f>
        <v>26.438651830471098</v>
      </c>
      <c r="AU48">
        <f>VLOOKUP($AO48,$M$4:$O$364,3,FALSE)</f>
        <v>24.717491441936101</v>
      </c>
      <c r="AW48">
        <f>VLOOKUP($AO48,$Q$4:$S$364,3,FALSE)</f>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9.9769929402537496</v>
      </c>
      <c r="AE49">
        <f>VLOOKUP($AA49,$E$4:$F$364,2,FALSE)</f>
        <v>9.9916093835883508</v>
      </c>
      <c r="AF49">
        <f>VLOOKUP($AA49,$I$4:$J$364,2,FALSE)</f>
        <v>11.0885747135149</v>
      </c>
      <c r="AG49">
        <f>VLOOKUP($AA49,$M$4:$N$364,2,FALSE)</f>
        <v>9.6645533765573806</v>
      </c>
      <c r="AI49">
        <f>VLOOKUP($AA49,$Q$4:$R$364,2,FALSE)</f>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22.6260193981669</v>
      </c>
      <c r="AS49">
        <f>VLOOKUP($AO49,$E$4:$G$364,3,FALSE)</f>
        <v>21.960766008495199</v>
      </c>
      <c r="AT49">
        <f>VLOOKUP($AO49,$I$4:$K$364,3,FALSE)</f>
        <v>21.671519612275102</v>
      </c>
      <c r="AU49">
        <f>VLOOKUP($AO49,$M$4:$O$364,3,FALSE)</f>
        <v>21.044605395573299</v>
      </c>
      <c r="AW49">
        <f>VLOOKUP($AO49,$Q$4:$S$364,3,FALSE)</f>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9.4405913230577401</v>
      </c>
      <c r="AE50">
        <f>VLOOKUP($AA50,$E$4:$F$364,2,FALSE)</f>
        <v>9.3496695959002505</v>
      </c>
      <c r="AF50">
        <f>VLOOKUP($AA50,$I$4:$J$364,2,FALSE)</f>
        <v>10.120746646903299</v>
      </c>
      <c r="AG50">
        <f>VLOOKUP($AA50,$M$4:$N$364,2,FALSE)</f>
        <v>8.5042085989785701</v>
      </c>
      <c r="AI50">
        <f>VLOOKUP($AA50,$Q$4:$R$364,2,FALSE)</f>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20.231651736946901</v>
      </c>
      <c r="AS50">
        <f>VLOOKUP($AO50,$E$4:$G$364,3,FALSE)</f>
        <v>20.0139789899183</v>
      </c>
      <c r="AT50">
        <f>VLOOKUP($AO50,$I$4:$K$364,3,FALSE)</f>
        <v>20.6389074821811</v>
      </c>
      <c r="AU50">
        <f>VLOOKUP($AO50,$M$4:$O$364,3,FALSE)</f>
        <v>21.416567367600599</v>
      </c>
      <c r="AW50">
        <f>VLOOKUP($AO50,$Q$4:$S$364,3,FALSE)</f>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9.5989966033483007</v>
      </c>
      <c r="AE51">
        <f>VLOOKUP($AA51,$E$4:$F$364,2,FALSE)</f>
        <v>9.1187283356703492</v>
      </c>
      <c r="AF51">
        <f>VLOOKUP($AA51,$I$4:$J$364,2,FALSE)</f>
        <v>10.2965092916929</v>
      </c>
      <c r="AG51">
        <f>VLOOKUP($AA51,$M$4:$N$364,2,FALSE)</f>
        <v>7.98725451032991</v>
      </c>
      <c r="AI51">
        <f>VLOOKUP($AA51,$Q$4:$R$364,2,FALSE)</f>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19.980765031242498</v>
      </c>
      <c r="AS51">
        <f>VLOOKUP($AO51,$E$4:$G$364,3,FALSE)</f>
        <v>18.864344748223399</v>
      </c>
      <c r="AT51">
        <f>VLOOKUP($AO51,$I$4:$K$364,3,FALSE)</f>
        <v>19.399876856786999</v>
      </c>
      <c r="AU51">
        <f>VLOOKUP($AO51,$M$4:$O$364,3,FALSE)</f>
        <v>19.579871918379801</v>
      </c>
      <c r="AW51">
        <f>VLOOKUP($AO51,$Q$4:$S$364,3,FALSE)</f>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11.2494824895566</v>
      </c>
      <c r="AE52">
        <f>VLOOKUP($AA52,$E$4:$F$364,2,FALSE)</f>
        <v>10.8404912217941</v>
      </c>
      <c r="AF52">
        <f>VLOOKUP($AA52,$I$4:$J$364,2,FALSE)</f>
        <v>11.5471767014687</v>
      </c>
      <c r="AG52">
        <f>VLOOKUP($AA52,$M$4:$N$364,2,FALSE)</f>
        <v>10.4191737055804</v>
      </c>
      <c r="AI52">
        <f>VLOOKUP($AA52,$Q$4:$R$364,2,FALSE)</f>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26.4563064207873</v>
      </c>
      <c r="AS52">
        <f>VLOOKUP($AO52,$E$4:$G$364,3,FALSE)</f>
        <v>23.777491345688599</v>
      </c>
      <c r="AT52">
        <f>VLOOKUP($AO52,$I$4:$K$364,3,FALSE)</f>
        <v>23.9765182335865</v>
      </c>
      <c r="AU52">
        <f>VLOOKUP($AO52,$M$4:$O$364,3,FALSE)</f>
        <v>24.170284386177201</v>
      </c>
      <c r="AW52">
        <f>VLOOKUP($AO52,$Q$4:$S$364,3,FALSE)</f>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9.7995786284337392</v>
      </c>
      <c r="AE53">
        <f>VLOOKUP($AA53,$E$4:$F$364,2,FALSE)</f>
        <v>9.7578254724949591</v>
      </c>
      <c r="AF53">
        <f>VLOOKUP($AA53,$I$4:$J$364,2,FALSE)</f>
        <v>10.358144727624699</v>
      </c>
      <c r="AG53">
        <f>VLOOKUP($AA53,$M$4:$N$364,2,FALSE)</f>
        <v>9.0395693544632696</v>
      </c>
      <c r="AI53">
        <f>VLOOKUP($AA53,$Q$4:$R$364,2,FALSE)</f>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24.9668431225716</v>
      </c>
      <c r="AS53">
        <f>VLOOKUP($AO53,$E$4:$G$364,3,FALSE)</f>
        <v>28.131083456514499</v>
      </c>
      <c r="AT53">
        <f>VLOOKUP($AO53,$I$4:$K$364,3,FALSE)</f>
        <v>27.109141469139701</v>
      </c>
      <c r="AU53">
        <f>VLOOKUP($AO53,$M$4:$O$364,3,FALSE)</f>
        <v>25.156391753837902</v>
      </c>
      <c r="AW53">
        <f>VLOOKUP($AO53,$Q$4:$S$364,3,FALSE)</f>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10.453453417454201</v>
      </c>
      <c r="AE54">
        <f>VLOOKUP($AA54,$E$4:$F$364,2,FALSE)</f>
        <v>10.3590312611109</v>
      </c>
      <c r="AF54">
        <f>VLOOKUP($AA54,$I$4:$J$364,2,FALSE)</f>
        <v>10.892971966451899</v>
      </c>
      <c r="AG54">
        <f>VLOOKUP($AA54,$M$4:$N$364,2,FALSE)</f>
        <v>10.1677815508172</v>
      </c>
      <c r="AI54">
        <f>VLOOKUP($AA54,$Q$4:$R$364,2,FALSE)</f>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40.9040734348482</v>
      </c>
      <c r="AS54">
        <f>VLOOKUP($AO54,$E$4:$G$364,3,FALSE)</f>
        <v>41.164607571343403</v>
      </c>
      <c r="AT54">
        <f>VLOOKUP($AO54,$I$4:$K$364,3,FALSE)</f>
        <v>41.180968318707599</v>
      </c>
      <c r="AU54">
        <f>VLOOKUP($AO54,$M$4:$O$364,3,FALSE)</f>
        <v>41.612323879639597</v>
      </c>
      <c r="AW54">
        <f>VLOOKUP($AO54,$Q$4:$S$364,3,FALSE)</f>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13.1082076100419</v>
      </c>
      <c r="AE55">
        <f>VLOOKUP($AA55,$E$4:$F$364,2,FALSE)</f>
        <v>12.9274037728623</v>
      </c>
      <c r="AF55">
        <f>VLOOKUP($AA55,$I$4:$J$364,2,FALSE)</f>
        <v>13.2451835409663</v>
      </c>
      <c r="AG55">
        <f>VLOOKUP($AA55,$M$4:$N$364,2,FALSE)</f>
        <v>12.453601830561499</v>
      </c>
      <c r="AI55">
        <f>VLOOKUP($AA55,$Q$4:$R$364,2,FALSE)</f>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28.215586786318699</v>
      </c>
      <c r="AS55">
        <f>VLOOKUP($AO55,$E$4:$G$364,3,FALSE)</f>
        <v>27.9953958097692</v>
      </c>
      <c r="AT55">
        <f>VLOOKUP($AO55,$I$4:$K$364,3,FALSE)</f>
        <v>28.1098952896002</v>
      </c>
      <c r="AU55">
        <f>VLOOKUP($AO55,$M$4:$O$364,3,FALSE)</f>
        <v>27.942064956302499</v>
      </c>
      <c r="AW55">
        <f>VLOOKUP($AO55,$Q$4:$S$364,3,FALSE)</f>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10.1072746372746</v>
      </c>
      <c r="AE56">
        <f>VLOOKUP($AA56,$E$4:$F$364,2,FALSE)</f>
        <v>9.7901433147903703</v>
      </c>
      <c r="AF56">
        <f>VLOOKUP($AA56,$I$4:$J$364,2,FALSE)</f>
        <v>11.467273883918899</v>
      </c>
      <c r="AG56">
        <f>VLOOKUP($AA56,$M$4:$N$364,2,FALSE)</f>
        <v>8.6371253565032795</v>
      </c>
      <c r="AI56">
        <f>VLOOKUP($AA56,$Q$4:$R$364,2,FALSE)</f>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25.801121220105198</v>
      </c>
      <c r="AS56">
        <f>VLOOKUP($AO56,$E$4:$G$364,3,FALSE)</f>
        <v>25.126470533539401</v>
      </c>
      <c r="AT56">
        <f>VLOOKUP($AO56,$I$4:$K$364,3,FALSE)</f>
        <v>25.427249067522201</v>
      </c>
      <c r="AU56">
        <f>VLOOKUP($AO56,$M$4:$O$364,3,FALSE)</f>
        <v>28.999411131583901</v>
      </c>
      <c r="AW56">
        <f>VLOOKUP($AO56,$Q$4:$S$364,3,FALSE)</f>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10.4419195909409</v>
      </c>
      <c r="AE57">
        <f>VLOOKUP($AA57,$E$4:$F$364,2,FALSE)</f>
        <v>9.9351987903092098</v>
      </c>
      <c r="AF57">
        <f>VLOOKUP($AA57,$I$4:$J$364,2,FALSE)</f>
        <v>10.705764531991299</v>
      </c>
      <c r="AG57">
        <f>VLOOKUP($AA57,$M$4:$N$364,2,FALSE)</f>
        <v>9.6451892367105891</v>
      </c>
      <c r="AI57">
        <f>VLOOKUP($AA57,$Q$4:$R$364,2,FALSE)</f>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27.066855773765699</v>
      </c>
      <c r="AS57">
        <f>VLOOKUP($AO57,$E$4:$G$364,3,FALSE)</f>
        <v>26.580774371405401</v>
      </c>
      <c r="AT57">
        <f>VLOOKUP($AO57,$I$4:$K$364,3,FALSE)</f>
        <v>26.7589373088564</v>
      </c>
      <c r="AU57">
        <f>VLOOKUP($AO57,$M$4:$O$364,3,FALSE)</f>
        <v>22.811050274173599</v>
      </c>
      <c r="AW57">
        <f>VLOOKUP($AO57,$Q$4:$S$364,3,FALSE)</f>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11.109908055184301</v>
      </c>
      <c r="AE58">
        <f>VLOOKUP($AA58,$E$4:$F$364,2,FALSE)</f>
        <v>10.5372986314652</v>
      </c>
      <c r="AF58">
        <f>VLOOKUP($AA58,$I$4:$J$364,2,FALSE)</f>
        <v>11.6354627005704</v>
      </c>
      <c r="AG58">
        <f>VLOOKUP($AA58,$M$4:$N$364,2,FALSE)</f>
        <v>10.5782787611238</v>
      </c>
      <c r="AI58">
        <f>VLOOKUP($AA58,$Q$4:$R$364,2,FALSE)</f>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25.021214881576999</v>
      </c>
      <c r="AS58">
        <f>VLOOKUP($AO58,$E$4:$G$364,3,FALSE)</f>
        <v>26.193925279944601</v>
      </c>
      <c r="AT58">
        <f>VLOOKUP($AO58,$I$4:$K$364,3,FALSE)</f>
        <v>26.113272795920398</v>
      </c>
      <c r="AU58">
        <f>VLOOKUP($AO58,$M$4:$O$364,3,FALSE)</f>
        <v>26.447195040673002</v>
      </c>
      <c r="AW58">
        <f>VLOOKUP($AO58,$Q$4:$S$364,3,FALSE)</f>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11.641277565882801</v>
      </c>
      <c r="AE59">
        <f>VLOOKUP($AA59,$E$4:$F$364,2,FALSE)</f>
        <v>11.773324955487199</v>
      </c>
      <c r="AF59">
        <f>VLOOKUP($AA59,$I$4:$J$364,2,FALSE)</f>
        <v>12.3377638517315</v>
      </c>
      <c r="AG59">
        <f>VLOOKUP($AA59,$M$4:$N$364,2,FALSE)</f>
        <v>11.1702112895656</v>
      </c>
      <c r="AI59">
        <f>VLOOKUP($AA59,$Q$4:$R$364,2,FALSE)</f>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25.366548192702901</v>
      </c>
      <c r="AS59">
        <f>VLOOKUP($AO59,$E$4:$G$364,3,FALSE)</f>
        <v>24.0090150765547</v>
      </c>
      <c r="AT59">
        <f>VLOOKUP($AO59,$I$4:$K$364,3,FALSE)</f>
        <v>24.5250632111476</v>
      </c>
      <c r="AU59">
        <f>VLOOKUP($AO59,$M$4:$O$364,3,FALSE)</f>
        <v>23.761861295063301</v>
      </c>
      <c r="AW59">
        <f>VLOOKUP($AO59,$Q$4:$S$364,3,FALSE)</f>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12.815960996373599</v>
      </c>
      <c r="AE60">
        <f>VLOOKUP($AA60,$E$4:$F$364,2,FALSE)</f>
        <v>12.5676142162968</v>
      </c>
      <c r="AF60">
        <f>VLOOKUP($AA60,$I$4:$J$364,2,FALSE)</f>
        <v>13.326133953536599</v>
      </c>
      <c r="AG60">
        <f>VLOOKUP($AA60,$M$4:$N$364,2,FALSE)</f>
        <v>12.1133359096455</v>
      </c>
      <c r="AI60">
        <f>VLOOKUP($AA60,$Q$4:$R$364,2,FALSE)</f>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24.288686248638999</v>
      </c>
      <c r="AS60">
        <f>VLOOKUP($AO60,$E$4:$G$364,3,FALSE)</f>
        <v>23.914142687489701</v>
      </c>
      <c r="AT60">
        <f>VLOOKUP($AO60,$I$4:$K$364,3,FALSE)</f>
        <v>24.0734917426682</v>
      </c>
      <c r="AU60">
        <f>VLOOKUP($AO60,$M$4:$O$364,3,FALSE)</f>
        <v>24.3507638013193</v>
      </c>
      <c r="AW60">
        <f>VLOOKUP($AO60,$Q$4:$S$364,3,FALSE)</f>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11.708371676961599</v>
      </c>
      <c r="AE61">
        <f>VLOOKUP($AA61,$E$4:$F$364,2,FALSE)</f>
        <v>11.4790243483605</v>
      </c>
      <c r="AF61">
        <f>VLOOKUP($AA61,$I$4:$J$364,2,FALSE)</f>
        <v>12.102289345159701</v>
      </c>
      <c r="AG61">
        <f>VLOOKUP($AA61,$M$4:$N$364,2,FALSE)</f>
        <v>11.3355122139687</v>
      </c>
      <c r="AI61">
        <f>VLOOKUP($AA61,$Q$4:$R$364,2,FALSE)</f>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36.851140994842702</v>
      </c>
      <c r="AS61">
        <f>VLOOKUP($AO61,$E$4:$G$364,3,FALSE)</f>
        <v>24.0403386593946</v>
      </c>
      <c r="AT61">
        <f>VLOOKUP($AO61,$I$4:$K$364,3,FALSE)</f>
        <v>24.133727076504702</v>
      </c>
      <c r="AU61">
        <f>VLOOKUP($AO61,$M$4:$O$364,3,FALSE)</f>
        <v>35.211182339044498</v>
      </c>
      <c r="AW61">
        <f>VLOOKUP($AO61,$Q$4:$S$364,3,FALSE)</f>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11.883792154726899</v>
      </c>
      <c r="AE62">
        <f>VLOOKUP($AA62,$E$4:$F$364,2,FALSE)</f>
        <v>11.9234762852639</v>
      </c>
      <c r="AF62">
        <f>VLOOKUP($AA62,$I$4:$J$364,2,FALSE)</f>
        <v>12.2598938070196</v>
      </c>
      <c r="AG62">
        <f>VLOOKUP($AA62,$M$4:$N$364,2,FALSE)</f>
        <v>12.891888353433</v>
      </c>
      <c r="AI62">
        <f>VLOOKUP($AA62,$Q$4:$R$364,2,FALSE)</f>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26.618637097769302</v>
      </c>
      <c r="AS62">
        <f>VLOOKUP($AO62,$E$4:$G$364,3,FALSE)</f>
        <v>24.900634925163999</v>
      </c>
      <c r="AT62">
        <f>VLOOKUP($AO62,$I$4:$K$364,3,FALSE)</f>
        <v>25.011853935358602</v>
      </c>
      <c r="AU62">
        <f>VLOOKUP($AO62,$M$4:$O$364,3,FALSE)</f>
        <v>21.053158461756802</v>
      </c>
      <c r="AW62">
        <f>VLOOKUP($AO62,$Q$4:$S$364,3,FALSE)</f>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12.3926207751812</v>
      </c>
      <c r="AE63">
        <f>VLOOKUP($AA63,$E$4:$F$364,2,FALSE)</f>
        <v>11.487919038516999</v>
      </c>
      <c r="AF63">
        <f>VLOOKUP($AA63,$I$4:$J$364,2,FALSE)</f>
        <v>12.057275570818</v>
      </c>
      <c r="AG63">
        <f>VLOOKUP($AA63,$M$4:$N$364,2,FALSE)</f>
        <v>11.649642315878401</v>
      </c>
      <c r="AI63">
        <f>VLOOKUP($AA63,$Q$4:$R$364,2,FALSE)</f>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24.5972441124681</v>
      </c>
      <c r="AS63">
        <f>VLOOKUP($AO63,$E$4:$G$364,3,FALSE)</f>
        <v>25.370568014745501</v>
      </c>
      <c r="AT63">
        <f>VLOOKUP($AO63,$I$4:$K$364,3,FALSE)</f>
        <v>25.632906884511701</v>
      </c>
      <c r="AU63">
        <f>VLOOKUP($AO63,$M$4:$O$364,3,FALSE)</f>
        <v>24.3673896474494</v>
      </c>
      <c r="AW63">
        <f>VLOOKUP($AO63,$Q$4:$S$364,3,FALSE)</f>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11.743158250453799</v>
      </c>
      <c r="AE64">
        <f>VLOOKUP($AA64,$E$4:$F$364,2,FALSE)</f>
        <v>11.0028416665437</v>
      </c>
      <c r="AF64">
        <f>VLOOKUP($AA64,$I$4:$J$364,2,FALSE)</f>
        <v>12.2033526513819</v>
      </c>
      <c r="AG64">
        <f>VLOOKUP($AA64,$M$4:$N$364,2,FALSE)</f>
        <v>10.800434014805701</v>
      </c>
      <c r="AI64">
        <f>VLOOKUP($AA64,$Q$4:$R$364,2,FALSE)</f>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21.839672175257199</v>
      </c>
      <c r="AS64">
        <f>VLOOKUP($AO64,$E$4:$G$364,3,FALSE)</f>
        <v>20.0654261637087</v>
      </c>
      <c r="AT64">
        <f>VLOOKUP($AO64,$I$4:$K$364,3,FALSE)</f>
        <v>20.361666318879099</v>
      </c>
      <c r="AU64">
        <f>VLOOKUP($AO64,$M$4:$O$364,3,FALSE)</f>
        <v>20.259596358216299</v>
      </c>
      <c r="AW64">
        <f>VLOOKUP($AO64,$Q$4:$S$364,3,FALSE)</f>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10.674268034168801</v>
      </c>
      <c r="AE65">
        <f>VLOOKUP($AA65,$E$4:$F$364,2,FALSE)</f>
        <v>11.238192259147301</v>
      </c>
      <c r="AF65">
        <f>VLOOKUP($AA65,$I$4:$J$364,2,FALSE)</f>
        <v>11.939500658034</v>
      </c>
      <c r="AG65">
        <f>VLOOKUP($AA65,$M$4:$N$364,2,FALSE)</f>
        <v>10.893556554619799</v>
      </c>
      <c r="AI65">
        <f>VLOOKUP($AA65,$Q$4:$R$364,2,FALSE)</f>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26.320813838044</v>
      </c>
      <c r="AS65">
        <f>VLOOKUP($AO65,$E$4:$G$364,3,FALSE)</f>
        <v>26.326790021335398</v>
      </c>
      <c r="AT65">
        <f>VLOOKUP($AO65,$I$4:$K$364,3,FALSE)</f>
        <v>26.386260954129199</v>
      </c>
      <c r="AU65">
        <f>VLOOKUP($AO65,$M$4:$O$364,3,FALSE)</f>
        <v>25.703354147671899</v>
      </c>
      <c r="AW65">
        <f>VLOOKUP($AO65,$Q$4:$S$364,3,FALSE)</f>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10.229283807182799</v>
      </c>
      <c r="AE66">
        <f>VLOOKUP($AA66,$E$4:$F$364,2,FALSE)</f>
        <v>10.409856830639701</v>
      </c>
      <c r="AF66">
        <f>VLOOKUP($AA66,$I$4:$J$364,2,FALSE)</f>
        <v>11.452846898789099</v>
      </c>
      <c r="AG66">
        <f>VLOOKUP($AA66,$M$4:$N$364,2,FALSE)</f>
        <v>10.4256992801943</v>
      </c>
      <c r="AI66">
        <f>VLOOKUP($AA66,$Q$4:$R$364,2,FALSE)</f>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20.883283172404902</v>
      </c>
      <c r="AS66">
        <f>VLOOKUP($AO66,$E$4:$G$364,3,FALSE)</f>
        <v>20.687307370235999</v>
      </c>
      <c r="AT66">
        <f>VLOOKUP($AO66,$I$4:$K$364,3,FALSE)</f>
        <v>19.325327463681301</v>
      </c>
      <c r="AU66">
        <f>VLOOKUP($AO66,$M$4:$O$364,3,FALSE)</f>
        <v>21.534719467250401</v>
      </c>
      <c r="AW66">
        <f>VLOOKUP($AO66,$Q$4:$S$364,3,FALSE)</f>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12.531227591456201</v>
      </c>
      <c r="AE67">
        <f>VLOOKUP($AA67,$E$4:$F$364,2,FALSE)</f>
        <v>12.3024724978332</v>
      </c>
      <c r="AF67">
        <f>VLOOKUP($AA67,$I$4:$J$364,2,FALSE)</f>
        <v>12.4347186534246</v>
      </c>
      <c r="AG67">
        <f>VLOOKUP($AA67,$M$4:$N$364,2,FALSE)</f>
        <v>11.6139168469384</v>
      </c>
      <c r="AI67">
        <f>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27.756481445612501</v>
      </c>
      <c r="AS67">
        <f>VLOOKUP($AO67,$E$4:$G$364,3,FALSE)</f>
        <v>29.221482460987101</v>
      </c>
      <c r="AT67">
        <f>VLOOKUP($AO67,$I$4:$K$364,3,FALSE)</f>
        <v>28.7774254915354</v>
      </c>
      <c r="AU67">
        <f>VLOOKUP($AO67,$M$4:$O$364,3,FALSE)</f>
        <v>25.3384473516067</v>
      </c>
      <c r="AW67">
        <f>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11.203857822101201</v>
      </c>
      <c r="AE68">
        <f>VLOOKUP($AA68,$E$4:$F$364,2,FALSE)</f>
        <v>11.4134430179263</v>
      </c>
      <c r="AF68">
        <f>VLOOKUP($AA68,$I$4:$J$364,2,FALSE)</f>
        <v>11.920302647838399</v>
      </c>
      <c r="AG68">
        <f>VLOOKUP($AA68,$M$4:$N$364,2,FALSE)</f>
        <v>11.203018490277</v>
      </c>
      <c r="AI68">
        <f>VLOOKUP($AA68,$Q$4:$R$364,2,FALSE)</f>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22.418598006720298</v>
      </c>
      <c r="AS68">
        <f>VLOOKUP($AO68,$E$4:$G$364,3,FALSE)</f>
        <v>22.062519644635699</v>
      </c>
      <c r="AT68">
        <f>VLOOKUP($AO68,$I$4:$K$364,3,FALSE)</f>
        <v>22.171009515464299</v>
      </c>
      <c r="AU68">
        <f>VLOOKUP($AO68,$M$4:$O$364,3,FALSE)</f>
        <v>22.284760638309098</v>
      </c>
      <c r="AW68">
        <f>VLOOKUP($AO68,$Q$4:$S$364,3,FALSE)</f>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11.6971937423419</v>
      </c>
      <c r="AE69">
        <f>VLOOKUP($AA69,$E$4:$F$364,2,FALSE)</f>
        <v>11.259004505561</v>
      </c>
      <c r="AF69">
        <f>VLOOKUP($AA69,$I$4:$J$364,2,FALSE)</f>
        <v>11.560270804009599</v>
      </c>
      <c r="AG69">
        <f>VLOOKUP($AA69,$M$4:$N$364,2,FALSE)</f>
        <v>10.9620826604855</v>
      </c>
      <c r="AI69">
        <f>VLOOKUP($AA69,$Q$4:$R$364,2,FALSE)</f>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34.7984235499734</v>
      </c>
      <c r="AS69">
        <f>VLOOKUP($AO69,$E$4:$G$364,3,FALSE)</f>
        <v>32.955902671742301</v>
      </c>
      <c r="AT69">
        <f>VLOOKUP($AO69,$I$4:$K$364,3,FALSE)</f>
        <v>33.230052509533998</v>
      </c>
      <c r="AU69">
        <f>VLOOKUP($AO69,$M$4:$O$364,3,FALSE)</f>
        <v>28.1405676371872</v>
      </c>
      <c r="AW69">
        <f>VLOOKUP($AO69,$Q$4:$S$364,3,FALSE)</f>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11.5511537752223</v>
      </c>
      <c r="AE70">
        <f>VLOOKUP($AA70,$E$4:$F$364,2,FALSE)</f>
        <v>11.646968493512301</v>
      </c>
      <c r="AF70">
        <f>VLOOKUP($AA70,$I$4:$J$364,2,FALSE)</f>
        <v>11.8971233362272</v>
      </c>
      <c r="AG70">
        <f>VLOOKUP($AA70,$M$4:$N$364,2,FALSE)</f>
        <v>11.7179760590941</v>
      </c>
      <c r="AI70">
        <f>VLOOKUP($AA70,$Q$4:$R$364,2,FALSE)</f>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25.915820573902099</v>
      </c>
      <c r="AS70">
        <f>VLOOKUP($AO70,$E$4:$G$364,3,FALSE)</f>
        <v>23.406980848606601</v>
      </c>
      <c r="AT70">
        <f>VLOOKUP($AO70,$I$4:$K$364,3,FALSE)</f>
        <v>23.456144573476799</v>
      </c>
      <c r="AU70">
        <f>VLOOKUP($AO70,$M$4:$O$364,3,FALSE)</f>
        <v>23.398781825304599</v>
      </c>
      <c r="AW70">
        <f>VLOOKUP($AO70,$Q$4:$S$364,3,FALSE)</f>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12.6924163180876</v>
      </c>
      <c r="AE71">
        <f>VLOOKUP($AA71,$E$4:$F$364,2,FALSE)</f>
        <v>12.8377513985074</v>
      </c>
      <c r="AF71">
        <f>VLOOKUP($AA71,$I$4:$J$364,2,FALSE)</f>
        <v>12.7909455414853</v>
      </c>
      <c r="AG71">
        <f>VLOOKUP($AA71,$M$4:$N$364,2,FALSE)</f>
        <v>11.118464872387699</v>
      </c>
      <c r="AI71">
        <f>VLOOKUP($AA71,$Q$4:$R$364,2,FALSE)</f>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27.0254332845359</v>
      </c>
      <c r="AS71">
        <f>VLOOKUP($AO71,$E$4:$G$364,3,FALSE)</f>
        <v>26.629682936705901</v>
      </c>
      <c r="AT71">
        <f>VLOOKUP($AO71,$I$4:$K$364,3,FALSE)</f>
        <v>26.786960169763798</v>
      </c>
      <c r="AU71">
        <f>VLOOKUP($AO71,$M$4:$O$364,3,FALSE)</f>
        <v>24.174248317885201</v>
      </c>
      <c r="AW71">
        <f>VLOOKUP($AO71,$Q$4:$S$364,3,FALSE)</f>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10.9639418369218</v>
      </c>
      <c r="AE72">
        <f>VLOOKUP($AA72,$E$4:$F$364,2,FALSE)</f>
        <v>10.7567975200263</v>
      </c>
      <c r="AF72">
        <f>VLOOKUP($AA72,$I$4:$J$364,2,FALSE)</f>
        <v>11.0089044407903</v>
      </c>
      <c r="AG72">
        <f>VLOOKUP($AA72,$M$4:$N$364,2,FALSE)</f>
        <v>10.5413824259356</v>
      </c>
      <c r="AI72">
        <f>VLOOKUP($AA72,$Q$4:$R$364,2,FALSE)</f>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30.1562204937205</v>
      </c>
      <c r="AS72">
        <f>VLOOKUP($AO72,$E$4:$G$364,3,FALSE)</f>
        <v>30.892787669916</v>
      </c>
      <c r="AT72">
        <f>VLOOKUP($AO72,$I$4:$K$364,3,FALSE)</f>
        <v>30.9607050268012</v>
      </c>
      <c r="AU72">
        <f>VLOOKUP($AO72,$M$4:$O$364,3,FALSE)</f>
        <v>32.757531456843999</v>
      </c>
      <c r="AW72">
        <f>VLOOKUP($AO72,$Q$4:$S$364,3,FALSE)</f>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17.813118066694599</v>
      </c>
      <c r="AE73">
        <f>VLOOKUP($AA73,$E$4:$F$364,2,FALSE)</f>
        <v>20.650367041345302</v>
      </c>
      <c r="AF73">
        <f>VLOOKUP($AA73,$I$4:$J$364,2,FALSE)</f>
        <v>19.9424882047146</v>
      </c>
      <c r="AG73">
        <f>VLOOKUP($AA73,$M$4:$N$364,2,FALSE)</f>
        <v>18.5876344997221</v>
      </c>
      <c r="AI73">
        <f>VLOOKUP($AA73,$Q$4:$R$364,2,FALSE)</f>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80.610922897056398</v>
      </c>
      <c r="AS73">
        <f>VLOOKUP($AO73,$E$4:$G$364,3,FALSE)</f>
        <v>83.805870472469806</v>
      </c>
      <c r="AT73">
        <f>VLOOKUP($AO73,$I$4:$K$364,3,FALSE)</f>
        <v>82.226494801278804</v>
      </c>
      <c r="AU73">
        <f>VLOOKUP($AO73,$M$4:$O$364,3,FALSE)</f>
        <v>83.009155585832005</v>
      </c>
      <c r="AW73">
        <f>VLOOKUP($AO73,$Q$4:$S$364,3,FALSE)</f>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11.876701496573199</v>
      </c>
      <c r="AE74">
        <f>VLOOKUP($AA74,$E$4:$F$364,2,FALSE)</f>
        <v>12.3034890875734</v>
      </c>
      <c r="AF74">
        <f>VLOOKUP($AA74,$I$4:$J$364,2,FALSE)</f>
        <v>12.3727284147155</v>
      </c>
      <c r="AG74">
        <f>VLOOKUP($AA74,$M$4:$N$364,2,FALSE)</f>
        <v>11.301627743487201</v>
      </c>
      <c r="AI74">
        <f>VLOOKUP($AA74,$Q$4:$R$364,2,FALSE)</f>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46.893397582875899</v>
      </c>
      <c r="AS74">
        <f>VLOOKUP($AO74,$E$4:$G$364,3,FALSE)</f>
        <v>46.176215061072497</v>
      </c>
      <c r="AT74">
        <f>VLOOKUP($AO74,$I$4:$K$364,3,FALSE)</f>
        <v>46.194074722008502</v>
      </c>
      <c r="AU74">
        <f>VLOOKUP($AO74,$M$4:$O$364,3,FALSE)</f>
        <v>46.368504086654902</v>
      </c>
      <c r="AW74">
        <f>VLOOKUP($AO74,$Q$4:$S$364,3,FALSE)</f>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12.7820423998936</v>
      </c>
      <c r="AE75">
        <f>VLOOKUP($AA75,$E$4:$F$364,2,FALSE)</f>
        <v>12.761705305249</v>
      </c>
      <c r="AF75">
        <f>VLOOKUP($AA75,$I$4:$J$364,2,FALSE)</f>
        <v>12.62357344342</v>
      </c>
      <c r="AG75">
        <f>VLOOKUP($AA75,$M$4:$N$364,2,FALSE)</f>
        <v>11.9677367236166</v>
      </c>
      <c r="AI75">
        <f>VLOOKUP($AA75,$Q$4:$R$364,2,FALSE)</f>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43.028834855187199</v>
      </c>
      <c r="AS75">
        <f>VLOOKUP($AO75,$E$4:$G$364,3,FALSE)</f>
        <v>44.623296109955099</v>
      </c>
      <c r="AT75">
        <f>VLOOKUP($AO75,$I$4:$K$364,3,FALSE)</f>
        <v>44.631096625154797</v>
      </c>
      <c r="AU75">
        <f>VLOOKUP($AO75,$M$4:$O$364,3,FALSE)</f>
        <v>43.554201857459098</v>
      </c>
      <c r="AW75">
        <f>VLOOKUP($AO75,$Q$4:$S$364,3,FALSE)</f>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12.3618605501742</v>
      </c>
      <c r="AE76">
        <f>VLOOKUP($AA76,$E$4:$F$364,2,FALSE)</f>
        <v>12.844790983221801</v>
      </c>
      <c r="AF76">
        <f>VLOOKUP($AA76,$I$4:$J$364,2,FALSE)</f>
        <v>12.980828717741399</v>
      </c>
      <c r="AG76">
        <f>VLOOKUP($AA76,$M$4:$N$364,2,FALSE)</f>
        <v>12.3048759809465</v>
      </c>
      <c r="AI76">
        <f>VLOOKUP($AA76,$Q$4:$R$364,2,FALSE)</f>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27.954670237155799</v>
      </c>
      <c r="AS76">
        <f>VLOOKUP($AO76,$E$4:$G$364,3,FALSE)</f>
        <v>26.6526745416074</v>
      </c>
      <c r="AT76">
        <f>VLOOKUP($AO76,$I$4:$K$364,3,FALSE)</f>
        <v>26.7914911230713</v>
      </c>
      <c r="AU76">
        <f>VLOOKUP($AO76,$M$4:$O$364,3,FALSE)</f>
        <v>24.9824187808271</v>
      </c>
      <c r="AW76">
        <f>VLOOKUP($AO76,$Q$4:$S$364,3,FALSE)</f>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18.0206214128558</v>
      </c>
      <c r="AE77">
        <f>VLOOKUP($AA77,$E$4:$F$364,2,FALSE)</f>
        <v>17.439624487719701</v>
      </c>
      <c r="AF77">
        <f>VLOOKUP($AA77,$I$4:$J$364,2,FALSE)</f>
        <v>18.152163794315602</v>
      </c>
      <c r="AG77">
        <f>VLOOKUP($AA77,$M$4:$N$364,2,FALSE)</f>
        <v>14.8945303277949</v>
      </c>
      <c r="AI77">
        <f>VLOOKUP($AA77,$Q$4:$R$364,2,FALSE)</f>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32.215214305316202</v>
      </c>
      <c r="AS77">
        <f>VLOOKUP($AO77,$E$4:$G$364,3,FALSE)</f>
        <v>32.736285346117498</v>
      </c>
      <c r="AT77">
        <f>VLOOKUP($AO77,$I$4:$K$364,3,FALSE)</f>
        <v>32.8273961773303</v>
      </c>
      <c r="AU77">
        <f>VLOOKUP($AO77,$M$4:$O$364,3,FALSE)</f>
        <v>32.406919822840798</v>
      </c>
      <c r="AW77">
        <f>VLOOKUP($AO77,$Q$4:$S$364,3,FALSE)</f>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16.273064780514598</v>
      </c>
      <c r="AE78">
        <f>VLOOKUP($AA78,$E$4:$F$364,2,FALSE)</f>
        <v>16.360651114256001</v>
      </c>
      <c r="AF78">
        <f>VLOOKUP($AA78,$I$4:$J$364,2,FALSE)</f>
        <v>16.8583024926732</v>
      </c>
      <c r="AG78">
        <f>VLOOKUP($AA78,$M$4:$N$364,2,FALSE)</f>
        <v>14.8705719850433</v>
      </c>
      <c r="AI78">
        <f>VLOOKUP($AA78,$Q$4:$R$364,2,FALSE)</f>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37.390002974369203</v>
      </c>
      <c r="AS78">
        <f>VLOOKUP($AO78,$E$4:$G$364,3,FALSE)</f>
        <v>35.980531577471901</v>
      </c>
      <c r="AT78">
        <f>VLOOKUP($AO78,$I$4:$K$364,3,FALSE)</f>
        <v>36.533335456998103</v>
      </c>
      <c r="AU78">
        <f>VLOOKUP($AO78,$M$4:$O$364,3,FALSE)</f>
        <v>35.480148723372999</v>
      </c>
      <c r="AW78">
        <f>VLOOKUP($AO78,$Q$4:$S$364,3,FALSE)</f>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16.0303668052711</v>
      </c>
      <c r="AE79">
        <f>VLOOKUP($AA79,$E$4:$F$364,2,FALSE)</f>
        <v>19.279136596794</v>
      </c>
      <c r="AF79">
        <f>VLOOKUP($AA79,$I$4:$J$364,2,FALSE)</f>
        <v>19.743649049957799</v>
      </c>
      <c r="AG79">
        <f>VLOOKUP($AA79,$M$4:$N$364,2,FALSE)</f>
        <v>17.3509766466542</v>
      </c>
      <c r="AI79">
        <f>VLOOKUP($AA79,$Q$4:$R$364,2,FALSE)</f>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48.149676669687103</v>
      </c>
      <c r="AS79">
        <f>VLOOKUP($AO79,$E$4:$G$364,3,FALSE)</f>
        <v>52.9638616544038</v>
      </c>
      <c r="AT79">
        <f>VLOOKUP($AO79,$I$4:$K$364,3,FALSE)</f>
        <v>52.972541810941998</v>
      </c>
      <c r="AU79">
        <f>VLOOKUP($AO79,$M$4:$O$364,3,FALSE)</f>
        <v>53.989837794712798</v>
      </c>
      <c r="AW79">
        <f>VLOOKUP($AO79,$Q$4:$S$364,3,FALSE)</f>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14.894224151092899</v>
      </c>
      <c r="AE80">
        <f>VLOOKUP($AA80,$E$4:$F$364,2,FALSE)</f>
        <v>15.3406608484375</v>
      </c>
      <c r="AF80">
        <f>VLOOKUP($AA80,$I$4:$J$364,2,FALSE)</f>
        <v>13.8169190877245</v>
      </c>
      <c r="AG80">
        <f>VLOOKUP($AA80,$M$4:$N$364,2,FALSE)</f>
        <v>14.4383456125731</v>
      </c>
      <c r="AI80">
        <f>VLOOKUP($AA80,$Q$4:$R$364,2,FALSE)</f>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22.194024441125698</v>
      </c>
      <c r="AS80">
        <f>VLOOKUP($AO80,$E$4:$G$364,3,FALSE)</f>
        <v>23.1914306635469</v>
      </c>
      <c r="AT80">
        <f>VLOOKUP($AO80,$I$4:$K$364,3,FALSE)</f>
        <v>23.207214860630799</v>
      </c>
      <c r="AU80">
        <f>VLOOKUP($AO80,$M$4:$O$364,3,FALSE)</f>
        <v>23.8130308169345</v>
      </c>
      <c r="AW80">
        <f>VLOOKUP($AO80,$Q$4:$S$364,3,FALSE)</f>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11.7492925395018</v>
      </c>
      <c r="AE81">
        <f>VLOOKUP($AA81,$E$4:$F$364,2,FALSE)</f>
        <v>11.1787449432277</v>
      </c>
      <c r="AF81">
        <f>VLOOKUP($AA81,$I$4:$J$364,2,FALSE)</f>
        <v>12.637092446598301</v>
      </c>
      <c r="AG81">
        <f>VLOOKUP($AA81,$M$4:$N$364,2,FALSE)</f>
        <v>11.475354251889801</v>
      </c>
      <c r="AI81">
        <f>VLOOKUP($AA81,$Q$4:$R$364,2,FALSE)</f>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24.9710659089044</v>
      </c>
      <c r="AS81">
        <f>VLOOKUP($AO81,$E$4:$G$364,3,FALSE)</f>
        <v>24.682187379192101</v>
      </c>
      <c r="AT81">
        <f>VLOOKUP($AO81,$I$4:$K$364,3,FALSE)</f>
        <v>24.923706734158301</v>
      </c>
      <c r="AU81">
        <f>VLOOKUP($AO81,$M$4:$O$364,3,FALSE)</f>
        <v>24.290854738414499</v>
      </c>
      <c r="AW81">
        <f>VLOOKUP($AO81,$Q$4:$S$364,3,FALSE)</f>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15.5117472232364</v>
      </c>
      <c r="AE82">
        <f>VLOOKUP($AA82,$E$4:$F$364,2,FALSE)</f>
        <v>15.2806402804783</v>
      </c>
      <c r="AF82">
        <f>VLOOKUP($AA82,$I$4:$J$364,2,FALSE)</f>
        <v>17.9741612341349</v>
      </c>
      <c r="AG82">
        <f>VLOOKUP($AA82,$M$4:$N$364,2,FALSE)</f>
        <v>14.7828327980585</v>
      </c>
      <c r="AI82">
        <f>VLOOKUP($AA82,$Q$4:$R$364,2,FALSE)</f>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31.196215616542101</v>
      </c>
      <c r="AS82">
        <f>VLOOKUP($AO82,$E$4:$G$364,3,FALSE)</f>
        <v>32.0180617219536</v>
      </c>
      <c r="AT82">
        <f>VLOOKUP($AO82,$I$4:$K$364,3,FALSE)</f>
        <v>32.692120275918398</v>
      </c>
      <c r="AU82">
        <f>VLOOKUP($AO82,$M$4:$O$364,3,FALSE)</f>
        <v>28.646519205213899</v>
      </c>
      <c r="AW82">
        <f>VLOOKUP($AO82,$Q$4:$S$364,3,FALSE)</f>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14.7426301897911</v>
      </c>
      <c r="AE83">
        <f>VLOOKUP($AA83,$E$4:$F$364,2,FALSE)</f>
        <v>14.552732820245801</v>
      </c>
      <c r="AF83">
        <f>VLOOKUP($AA83,$I$4:$J$364,2,FALSE)</f>
        <v>14.7245968474571</v>
      </c>
      <c r="AG83">
        <f>VLOOKUP($AA83,$M$4:$N$364,2,FALSE)</f>
        <v>13.2407441831339</v>
      </c>
      <c r="AI83">
        <f>VLOOKUP($AA83,$Q$4:$R$364,2,FALSE)</f>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39.215038577093701</v>
      </c>
      <c r="AS83">
        <f>VLOOKUP($AO83,$E$4:$G$364,3,FALSE)</f>
        <v>41.270032498083197</v>
      </c>
      <c r="AT83">
        <f>VLOOKUP($AO83,$I$4:$K$364,3,FALSE)</f>
        <v>41.3044557636401</v>
      </c>
      <c r="AU83">
        <f>VLOOKUP($AO83,$M$4:$O$364,3,FALSE)</f>
        <v>37.668050894948102</v>
      </c>
      <c r="AW83">
        <f>VLOOKUP($AO83,$Q$4:$S$364,3,FALSE)</f>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15.9323239466624</v>
      </c>
      <c r="AE84">
        <f>VLOOKUP($AA84,$E$4:$F$364,2,FALSE)</f>
        <v>14.3892836533634</v>
      </c>
      <c r="AF84">
        <f>VLOOKUP($AA84,$I$4:$J$364,2,FALSE)</f>
        <v>14.9698143773204</v>
      </c>
      <c r="AG84">
        <f>VLOOKUP($AA84,$M$4:$N$364,2,FALSE)</f>
        <v>13.931532882974601</v>
      </c>
      <c r="AI84">
        <f>VLOOKUP($AA84,$Q$4:$R$364,2,FALSE)</f>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25.2234848154629</v>
      </c>
      <c r="AS84">
        <f>VLOOKUP($AO84,$E$4:$G$364,3,FALSE)</f>
        <v>25.443807374697101</v>
      </c>
      <c r="AT84">
        <f>VLOOKUP($AO84,$I$4:$K$364,3,FALSE)</f>
        <v>25.769090987896899</v>
      </c>
      <c r="AU84">
        <f>VLOOKUP($AO84,$M$4:$O$364,3,FALSE)</f>
        <v>27.876064176003101</v>
      </c>
      <c r="AW84">
        <f>VLOOKUP($AO84,$Q$4:$S$364,3,FALSE)</f>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13.1854306660166</v>
      </c>
      <c r="AE85">
        <f>VLOOKUP($AA85,$E$4:$F$364,2,FALSE)</f>
        <v>12.4836681808855</v>
      </c>
      <c r="AF85">
        <f>VLOOKUP($AA85,$I$4:$J$364,2,FALSE)</f>
        <v>13.6776695965372</v>
      </c>
      <c r="AG85">
        <f>VLOOKUP($AA85,$M$4:$N$364,2,FALSE)</f>
        <v>12.0603714264192</v>
      </c>
      <c r="AI85">
        <f>VLOOKUP($AA85,$Q$4:$R$364,2,FALSE)</f>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38.054618911884702</v>
      </c>
      <c r="AS85">
        <f>VLOOKUP($AO85,$E$4:$G$364,3,FALSE)</f>
        <v>41.501421108439601</v>
      </c>
      <c r="AT85">
        <f>VLOOKUP($AO85,$I$4:$K$364,3,FALSE)</f>
        <v>38.651060925495003</v>
      </c>
      <c r="AU85">
        <f>VLOOKUP($AO85,$M$4:$O$364,3,FALSE)</f>
        <v>38.536931691107903</v>
      </c>
      <c r="AW85">
        <f>VLOOKUP($AO85,$Q$4:$S$364,3,FALSE)</f>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15.454044063272701</v>
      </c>
      <c r="AE86">
        <f>VLOOKUP($AA86,$E$4:$F$364,2,FALSE)</f>
        <v>16.012536380435499</v>
      </c>
      <c r="AF86">
        <f>VLOOKUP($AA86,$I$4:$J$364,2,FALSE)</f>
        <v>17.629005252651201</v>
      </c>
      <c r="AG86">
        <f>VLOOKUP($AA86,$M$4:$N$364,2,FALSE)</f>
        <v>15.643704302810001</v>
      </c>
      <c r="AI86">
        <f>VLOOKUP($AA86,$Q$4:$R$364,2,FALSE)</f>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91.219045740853204</v>
      </c>
      <c r="AS86">
        <f>VLOOKUP($AO86,$E$4:$G$364,3,FALSE)</f>
        <v>103.697070777685</v>
      </c>
      <c r="AT86">
        <f>VLOOKUP($AO86,$I$4:$K$364,3,FALSE)</f>
        <v>103.697070777685</v>
      </c>
      <c r="AU86">
        <f>VLOOKUP($AO86,$M$4:$O$364,3,FALSE)</f>
        <v>63.745396615912803</v>
      </c>
      <c r="AW86">
        <f>VLOOKUP($AO86,$Q$4:$S$364,3,FALSE)</f>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15.1743906199533</v>
      </c>
      <c r="AE87">
        <f>VLOOKUP($AA87,$E$4:$F$364,2,FALSE)</f>
        <v>15.818394602501501</v>
      </c>
      <c r="AF87">
        <f>VLOOKUP($AA87,$I$4:$J$364,2,FALSE)</f>
        <v>17.251626611538001</v>
      </c>
      <c r="AG87">
        <f>VLOOKUP($AA87,$M$4:$N$364,2,FALSE)</f>
        <v>15.044077282519901</v>
      </c>
      <c r="AI87">
        <f>VLOOKUP($AA87,$Q$4:$R$364,2,FALSE)</f>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44.1392246649744</v>
      </c>
      <c r="AS87">
        <f>VLOOKUP($AO87,$E$4:$G$364,3,FALSE)</f>
        <v>45.112160173062499</v>
      </c>
      <c r="AT87">
        <f>VLOOKUP($AO87,$I$4:$K$364,3,FALSE)</f>
        <v>45.126902195918298</v>
      </c>
      <c r="AU87">
        <f>VLOOKUP($AO87,$M$4:$O$364,3,FALSE)</f>
        <v>46.187763441547197</v>
      </c>
      <c r="AW87">
        <f>VLOOKUP($AO87,$Q$4:$S$364,3,FALSE)</f>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23.1443487438695</v>
      </c>
      <c r="AE88">
        <f>VLOOKUP($AA88,$E$4:$F$364,2,FALSE)</f>
        <v>25.204878240753299</v>
      </c>
      <c r="AF88">
        <f>VLOOKUP($AA88,$I$4:$J$364,2,FALSE)</f>
        <v>25.069992487633201</v>
      </c>
      <c r="AG88">
        <f>VLOOKUP($AA88,$M$4:$N$364,2,FALSE)</f>
        <v>23.481962766088099</v>
      </c>
      <c r="AI88">
        <f>VLOOKUP($AA88,$Q$4:$R$364,2,FALSE)</f>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70.591555909251994</v>
      </c>
      <c r="AS88">
        <f>VLOOKUP($AO88,$E$4:$G$364,3,FALSE)</f>
        <v>53.632007348963299</v>
      </c>
      <c r="AT88">
        <f>VLOOKUP($AO88,$I$4:$K$364,3,FALSE)</f>
        <v>53.781601159927</v>
      </c>
      <c r="AU88">
        <f>VLOOKUP($AO88,$M$4:$O$364,3,FALSE)</f>
        <v>75.056126163056803</v>
      </c>
      <c r="AW88">
        <f>VLOOKUP($AO88,$Q$4:$S$364,3,FALSE)</f>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12.530204263745899</v>
      </c>
      <c r="AE89">
        <f>VLOOKUP($AA89,$E$4:$F$364,2,FALSE)</f>
        <v>11.933722489409901</v>
      </c>
      <c r="AF89">
        <f>VLOOKUP($AA89,$I$4:$J$364,2,FALSE)</f>
        <v>11.6729447584204</v>
      </c>
      <c r="AG89">
        <f>VLOOKUP($AA89,$M$4:$N$364,2,FALSE)</f>
        <v>11.2160050992035</v>
      </c>
      <c r="AI89">
        <f>VLOOKUP($AA89,$Q$4:$R$364,2,FALSE)</f>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24.546487448133199</v>
      </c>
      <c r="AS89">
        <f>VLOOKUP($AO89,$E$4:$G$364,3,FALSE)</f>
        <v>24.512143435554002</v>
      </c>
      <c r="AT89">
        <f>VLOOKUP($AO89,$I$4:$K$364,3,FALSE)</f>
        <v>24.727416194378499</v>
      </c>
      <c r="AU89">
        <f>VLOOKUP($AO89,$M$4:$O$364,3,FALSE)</f>
        <v>23.192506101090199</v>
      </c>
      <c r="AW89">
        <f>VLOOKUP($AO89,$Q$4:$S$364,3,FALSE)</f>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18.346009211014898</v>
      </c>
      <c r="AE90">
        <f>VLOOKUP($AA90,$E$4:$F$364,2,FALSE)</f>
        <v>17.629662093380499</v>
      </c>
      <c r="AF90">
        <f>VLOOKUP($AA90,$I$4:$J$364,2,FALSE)</f>
        <v>19.018681497999101</v>
      </c>
      <c r="AG90">
        <f>VLOOKUP($AA90,$M$4:$N$364,2,FALSE)</f>
        <v>17.988393990395402</v>
      </c>
      <c r="AI90">
        <f>VLOOKUP($AA90,$Q$4:$R$364,2,FALSE)</f>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34.4171719554259</v>
      </c>
      <c r="AS90">
        <f>VLOOKUP($AO90,$E$4:$G$364,3,FALSE)</f>
        <v>34.9392711233535</v>
      </c>
      <c r="AT90">
        <f>VLOOKUP($AO90,$I$4:$K$364,3,FALSE)</f>
        <v>36.233026270846501</v>
      </c>
      <c r="AU90">
        <f>VLOOKUP($AO90,$M$4:$O$364,3,FALSE)</f>
        <v>38.734435474644897</v>
      </c>
      <c r="AW90">
        <f>VLOOKUP($AO90,$Q$4:$S$364,3,FALSE)</f>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14.962753332798099</v>
      </c>
      <c r="AE91">
        <f>VLOOKUP($AA91,$E$4:$F$364,2,FALSE)</f>
        <v>14.6771306606457</v>
      </c>
      <c r="AF91">
        <f>VLOOKUP($AA91,$I$4:$J$364,2,FALSE)</f>
        <v>15.385228638602699</v>
      </c>
      <c r="AG91">
        <f>VLOOKUP($AA91,$M$4:$N$364,2,FALSE)</f>
        <v>14.560765825935</v>
      </c>
      <c r="AI91">
        <f>VLOOKUP($AA91,$Q$4:$R$364,2,FALSE)</f>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38.886381439183502</v>
      </c>
      <c r="AS91">
        <f>VLOOKUP($AO91,$E$4:$G$364,3,FALSE)</f>
        <v>39.029324442559002</v>
      </c>
      <c r="AT91">
        <f>VLOOKUP($AO91,$I$4:$K$364,3,FALSE)</f>
        <v>38.892429528414802</v>
      </c>
      <c r="AU91">
        <f>VLOOKUP($AO91,$M$4:$O$364,3,FALSE)</f>
        <v>38.492447142151804</v>
      </c>
      <c r="AW91">
        <f>VLOOKUP($AO91,$Q$4:$S$364,3,FALSE)</f>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11.1377165273383</v>
      </c>
      <c r="AE92">
        <f>VLOOKUP($AA92,$E$4:$F$364,2,FALSE)</f>
        <v>10.893309928284999</v>
      </c>
      <c r="AF92">
        <f>VLOOKUP($AA92,$I$4:$J$364,2,FALSE)</f>
        <v>10.9541232940703</v>
      </c>
      <c r="AG92">
        <f>VLOOKUP($AA92,$M$4:$N$364,2,FALSE)</f>
        <v>10.6845625294591</v>
      </c>
      <c r="AI92">
        <f>VLOOKUP($AA92,$Q$4:$R$364,2,FALSE)</f>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24.179187870011098</v>
      </c>
      <c r="AS92">
        <f>VLOOKUP($AO92,$E$4:$G$364,3,FALSE)</f>
        <v>23.4768850979085</v>
      </c>
      <c r="AT92">
        <f>VLOOKUP($AO92,$I$4:$K$364,3,FALSE)</f>
        <v>23.962299209817701</v>
      </c>
      <c r="AU92">
        <f>VLOOKUP($AO92,$M$4:$O$364,3,FALSE)</f>
        <v>38.626727008959499</v>
      </c>
      <c r="AW92">
        <f>VLOOKUP($AO92,$Q$4:$S$364,3,FALSE)</f>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10.9660949918849</v>
      </c>
      <c r="AE93">
        <f>VLOOKUP($AA93,$E$4:$F$364,2,FALSE)</f>
        <v>10.9053366957067</v>
      </c>
      <c r="AF93">
        <f>VLOOKUP($AA93,$I$4:$J$364,2,FALSE)</f>
        <v>11.284837560137699</v>
      </c>
      <c r="AG93">
        <f>VLOOKUP($AA93,$M$4:$N$364,2,FALSE)</f>
        <v>10.3071584864174</v>
      </c>
      <c r="AI93">
        <f>VLOOKUP($AA93,$Q$4:$R$364,2,FALSE)</f>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32.505199322501198</v>
      </c>
      <c r="AS93">
        <f>VLOOKUP($AO93,$E$4:$G$364,3,FALSE)</f>
        <v>33.400055040993799</v>
      </c>
      <c r="AT93">
        <f>VLOOKUP($AO93,$I$4:$K$364,3,FALSE)</f>
        <v>33.447019924078099</v>
      </c>
      <c r="AU93">
        <f>VLOOKUP($AO93,$M$4:$O$364,3,FALSE)</f>
        <v>30.5623067631102</v>
      </c>
      <c r="AW93">
        <f>VLOOKUP($AO93,$Q$4:$S$364,3,FALSE)</f>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11.119058370572301</v>
      </c>
      <c r="AE94">
        <f>VLOOKUP($AA94,$E$4:$F$364,2,FALSE)</f>
        <v>9.3131955655944498</v>
      </c>
      <c r="AF94">
        <f>VLOOKUP($AA94,$I$4:$J$364,2,FALSE)</f>
        <v>9.5021211798719598</v>
      </c>
      <c r="AG94">
        <f>VLOOKUP($AA94,$M$4:$N$364,2,FALSE)</f>
        <v>8.2734298811573392</v>
      </c>
      <c r="AI94">
        <f>VLOOKUP($AA94,$Q$4:$R$364,2,FALSE)</f>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24.857744026699201</v>
      </c>
      <c r="AS94">
        <f>VLOOKUP($AO94,$E$4:$G$364,3,FALSE)</f>
        <v>24.3577202829693</v>
      </c>
      <c r="AT94">
        <f>VLOOKUP($AO94,$I$4:$K$364,3,FALSE)</f>
        <v>24.759097999547102</v>
      </c>
      <c r="AU94">
        <f>VLOOKUP($AO94,$M$4:$O$364,3,FALSE)</f>
        <v>24.353059380215299</v>
      </c>
      <c r="AW94">
        <f>VLOOKUP($AO94,$Q$4:$S$364,3,FALSE)</f>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9.3390078778419898</v>
      </c>
      <c r="AE95">
        <f>VLOOKUP($AA95,$E$4:$F$364,2,FALSE)</f>
        <v>9.69439121271982</v>
      </c>
      <c r="AF95">
        <f>VLOOKUP($AA95,$I$4:$J$364,2,FALSE)</f>
        <v>11.7217603346005</v>
      </c>
      <c r="AG95">
        <f>VLOOKUP($AA95,$M$4:$N$364,2,FALSE)</f>
        <v>10.122639638615301</v>
      </c>
      <c r="AI95">
        <f>VLOOKUP($AA95,$Q$4:$R$364,2,FALSE)</f>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17.2686560126423</v>
      </c>
      <c r="AS95">
        <f>VLOOKUP($AO95,$E$4:$G$364,3,FALSE)</f>
        <v>17.396114863994001</v>
      </c>
      <c r="AT95">
        <f>VLOOKUP($AO95,$I$4:$K$364,3,FALSE)</f>
        <v>18.071782318540698</v>
      </c>
      <c r="AU95">
        <f>VLOOKUP($AO95,$M$4:$O$364,3,FALSE)</f>
        <v>16.6872384301608</v>
      </c>
      <c r="AW95">
        <f>VLOOKUP($AO95,$Q$4:$S$364,3,FALSE)</f>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12.571583655747199</v>
      </c>
      <c r="AE96">
        <f>VLOOKUP($AA96,$E$4:$F$364,2,FALSE)</f>
        <v>12.8302526069003</v>
      </c>
      <c r="AF96">
        <f>VLOOKUP($AA96,$I$4:$J$364,2,FALSE)</f>
        <v>13.106529825131901</v>
      </c>
      <c r="AG96">
        <f>VLOOKUP($AA96,$M$4:$N$364,2,FALSE)</f>
        <v>13.2431881978966</v>
      </c>
      <c r="AI96">
        <f>VLOOKUP($AA96,$Q$4:$R$364,2,FALSE)</f>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47.169037612796799</v>
      </c>
      <c r="AS96">
        <f>VLOOKUP($AO96,$E$4:$G$364,3,FALSE)</f>
        <v>45.8400269034356</v>
      </c>
      <c r="AT96">
        <f>VLOOKUP($AO96,$I$4:$K$364,3,FALSE)</f>
        <v>45.8400269034356</v>
      </c>
      <c r="AU96">
        <f>VLOOKUP($AO96,$M$4:$O$364,3,FALSE)</f>
        <v>39.845933039128703</v>
      </c>
      <c r="AW96">
        <f>VLOOKUP($AO96,$Q$4:$S$364,3,FALSE)</f>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12.3516336249287</v>
      </c>
      <c r="AE97">
        <f>VLOOKUP($AA97,$E$4:$F$364,2,FALSE)</f>
        <v>12.4885357442983</v>
      </c>
      <c r="AF97">
        <f>VLOOKUP($AA97,$I$4:$J$364,2,FALSE)</f>
        <v>12.6168656629245</v>
      </c>
      <c r="AG97">
        <f>VLOOKUP($AA97,$M$4:$N$364,2,FALSE)</f>
        <v>11.7872717187782</v>
      </c>
      <c r="AI97">
        <f>VLOOKUP($AA97,$Q$4:$R$364,2,FALSE)</f>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33.645377517452502</v>
      </c>
      <c r="AS97">
        <f>VLOOKUP($AO97,$E$4:$G$364,3,FALSE)</f>
        <v>33.218084663933901</v>
      </c>
      <c r="AT97">
        <f>VLOOKUP($AO97,$I$4:$K$364,3,FALSE)</f>
        <v>41.119593586425502</v>
      </c>
      <c r="AU97">
        <f>VLOOKUP($AO97,$M$4:$O$364,3,FALSE)</f>
        <v>31.173296690129199</v>
      </c>
      <c r="AW97">
        <f>VLOOKUP($AO97,$Q$4:$S$364,3,FALSE)</f>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17.236554769743801</v>
      </c>
      <c r="AE98">
        <f>VLOOKUP($AA98,$E$4:$F$364,2,FALSE)</f>
        <v>16.946440368737399</v>
      </c>
      <c r="AF98">
        <f>VLOOKUP($AA98,$I$4:$J$364,2,FALSE)</f>
        <v>19.001419268254701</v>
      </c>
      <c r="AG98">
        <f>VLOOKUP($AA98,$M$4:$N$364,2,FALSE)</f>
        <v>17.125045118912102</v>
      </c>
      <c r="AI98">
        <f>VLOOKUP($AA98,$Q$4:$R$364,2,FALSE)</f>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27.458119883222601</v>
      </c>
      <c r="AS98">
        <f>VLOOKUP($AO98,$E$4:$G$364,3,FALSE)</f>
        <v>29.268235996556399</v>
      </c>
      <c r="AT98">
        <f>VLOOKUP($AO98,$I$4:$K$364,3,FALSE)</f>
        <v>29.412605996577401</v>
      </c>
      <c r="AU98">
        <f>VLOOKUP($AO98,$M$4:$O$364,3,FALSE)</f>
        <v>30.7005028035557</v>
      </c>
      <c r="AW98">
        <f>VLOOKUP($AO98,$Q$4:$S$364,3,FALSE)</f>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12.654398293282799</v>
      </c>
      <c r="AE99">
        <f>VLOOKUP($AA99,$E$4:$F$364,2,FALSE)</f>
        <v>13.134754810009801</v>
      </c>
      <c r="AF99">
        <f>VLOOKUP($AA99,$I$4:$J$364,2,FALSE)</f>
        <v>13.763874277097701</v>
      </c>
      <c r="AG99">
        <f>VLOOKUP($AA99,$M$4:$N$364,2,FALSE)</f>
        <v>12.8329531178567</v>
      </c>
      <c r="AI99">
        <f>VLOOKUP($AA99,$Q$4:$R$364,2,FALSE)</f>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38.618204515298601</v>
      </c>
      <c r="AS99">
        <f>VLOOKUP($AO99,$E$4:$G$364,3,FALSE)</f>
        <v>38.259129402835903</v>
      </c>
      <c r="AT99">
        <f>VLOOKUP($AO99,$I$4:$K$364,3,FALSE)</f>
        <v>38.263587030037698</v>
      </c>
      <c r="AU99">
        <f>VLOOKUP($AO99,$M$4:$O$364,3,FALSE)</f>
        <v>38.190892100257201</v>
      </c>
      <c r="AW99">
        <f>VLOOKUP($AO99,$Q$4:$S$364,3,FALSE)</f>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13.857411950696701</v>
      </c>
      <c r="AE100">
        <f>VLOOKUP($AA100,$E$4:$F$364,2,FALSE)</f>
        <v>13.008296974783599</v>
      </c>
      <c r="AF100">
        <f>VLOOKUP($AA100,$I$4:$J$364,2,FALSE)</f>
        <v>13.474034930247599</v>
      </c>
      <c r="AG100">
        <f>VLOOKUP($AA100,$M$4:$N$364,2,FALSE)</f>
        <v>12.6614096137945</v>
      </c>
      <c r="AI100">
        <f>VLOOKUP($AA100,$Q$4:$R$364,2,FALSE)</f>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28.806944198089599</v>
      </c>
      <c r="AS100">
        <f>VLOOKUP($AO100,$E$4:$G$364,3,FALSE)</f>
        <v>29.149615237296199</v>
      </c>
      <c r="AT100">
        <f>VLOOKUP($AO100,$I$4:$K$364,3,FALSE)</f>
        <v>29.232782510144201</v>
      </c>
      <c r="AU100">
        <f>VLOOKUP($AO100,$M$4:$O$364,3,FALSE)</f>
        <v>41.987095273288404</v>
      </c>
      <c r="AW100">
        <f>VLOOKUP($AO100,$Q$4:$S$364,3,FALSE)</f>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14.194167841690399</v>
      </c>
      <c r="AE101">
        <f>VLOOKUP($AA101,$E$4:$F$364,2,FALSE)</f>
        <v>13.6248911662236</v>
      </c>
      <c r="AF101">
        <f>VLOOKUP($AA101,$I$4:$J$364,2,FALSE)</f>
        <v>14.8414736157942</v>
      </c>
      <c r="AG101">
        <f>VLOOKUP($AA101,$M$4:$N$364,2,FALSE)</f>
        <v>13.4584011828405</v>
      </c>
      <c r="AI101">
        <f>VLOOKUP($AA101,$Q$4:$R$364,2,FALSE)</f>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26.846542036873899</v>
      </c>
      <c r="AS101">
        <f>VLOOKUP($AO101,$E$4:$G$364,3,FALSE)</f>
        <v>25.276744142296401</v>
      </c>
      <c r="AT101">
        <f>VLOOKUP($AO101,$I$4:$K$364,3,FALSE)</f>
        <v>25.650673924244899</v>
      </c>
      <c r="AU101">
        <f>VLOOKUP($AO101,$M$4:$O$364,3,FALSE)</f>
        <v>22.340977595195699</v>
      </c>
      <c r="AW101">
        <f>VLOOKUP($AO101,$Q$4:$S$364,3,FALSE)</f>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10.2553120091638</v>
      </c>
      <c r="AE102">
        <f>VLOOKUP($AA102,$E$4:$F$364,2,FALSE)</f>
        <v>9.8219444911070699</v>
      </c>
      <c r="AF102">
        <f>VLOOKUP($AA102,$I$4:$J$364,2,FALSE)</f>
        <v>9.7660999723531798</v>
      </c>
      <c r="AG102">
        <f>VLOOKUP($AA102,$M$4:$N$364,2,FALSE)</f>
        <v>9.5598333363192491</v>
      </c>
      <c r="AI102">
        <f>VLOOKUP($AA102,$Q$4:$R$364,2,FALSE)</f>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17.160783172804098</v>
      </c>
      <c r="AS102">
        <f>VLOOKUP($AO102,$E$4:$G$364,3,FALSE)</f>
        <v>17.056470577138299</v>
      </c>
      <c r="AT102">
        <f>VLOOKUP($AO102,$I$4:$K$364,3,FALSE)</f>
        <v>17.416637204579899</v>
      </c>
      <c r="AU102">
        <f>VLOOKUP($AO102,$M$4:$O$364,3,FALSE)</f>
        <v>19.068178617431499</v>
      </c>
      <c r="AW102">
        <f>VLOOKUP($AO102,$Q$4:$S$364,3,FALSE)</f>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15.114121575077901</v>
      </c>
      <c r="AE103">
        <f>VLOOKUP($AA103,$E$4:$F$364,2,FALSE)</f>
        <v>16.0884796429233</v>
      </c>
      <c r="AF103">
        <f>VLOOKUP($AA103,$I$4:$J$364,2,FALSE)</f>
        <v>18.2500157125356</v>
      </c>
      <c r="AG103">
        <f>VLOOKUP($AA103,$M$4:$N$364,2,FALSE)</f>
        <v>15.124275536165801</v>
      </c>
      <c r="AI103">
        <f>VLOOKUP($AA103,$Q$4:$R$364,2,FALSE)</f>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36.538900747018999</v>
      </c>
      <c r="AS103">
        <f>VLOOKUP($AO103,$E$4:$G$364,3,FALSE)</f>
        <v>26.955520296783099</v>
      </c>
      <c r="AT103">
        <f>VLOOKUP($AO103,$I$4:$K$364,3,FALSE)</f>
        <v>27.1927642414472</v>
      </c>
      <c r="AU103">
        <f>VLOOKUP($AO103,$M$4:$O$364,3,FALSE)</f>
        <v>29.868371949328498</v>
      </c>
      <c r="AW103">
        <f>VLOOKUP($AO103,$Q$4:$S$364,3,FALSE)</f>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12.478958557677799</v>
      </c>
      <c r="AE104">
        <f>VLOOKUP($AA104,$E$4:$F$364,2,FALSE)</f>
        <v>12.7143217283504</v>
      </c>
      <c r="AF104">
        <f>VLOOKUP($AA104,$I$4:$J$364,2,FALSE)</f>
        <v>12.8243857135311</v>
      </c>
      <c r="AG104">
        <f>VLOOKUP($AA104,$M$4:$N$364,2,FALSE)</f>
        <v>11.514093570204</v>
      </c>
      <c r="AI104">
        <f>VLOOKUP($AA104,$Q$4:$R$364,2,FALSE)</f>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30.416203499452099</v>
      </c>
      <c r="AS104">
        <f>VLOOKUP($AO104,$E$4:$G$364,3,FALSE)</f>
        <v>33.569899904987899</v>
      </c>
      <c r="AT104">
        <f>VLOOKUP($AO104,$I$4:$K$364,3,FALSE)</f>
        <v>33.919327619380503</v>
      </c>
      <c r="AU104">
        <f>VLOOKUP($AO104,$M$4:$O$364,3,FALSE)</f>
        <v>26.444884652608302</v>
      </c>
      <c r="AW104">
        <f>VLOOKUP($AO104,$Q$4:$S$364,3,FALSE)</f>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16.435682072945699</v>
      </c>
      <c r="AE105">
        <f>VLOOKUP($AA105,$E$4:$F$364,2,FALSE)</f>
        <v>15.228238884954299</v>
      </c>
      <c r="AF105">
        <f>VLOOKUP($AA105,$I$4:$J$364,2,FALSE)</f>
        <v>16.519669035784101</v>
      </c>
      <c r="AG105">
        <f>VLOOKUP($AA105,$M$4:$N$364,2,FALSE)</f>
        <v>15.060595183884701</v>
      </c>
      <c r="AI105">
        <f>VLOOKUP($AA105,$Q$4:$R$364,2,FALSE)</f>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38.678643662943102</v>
      </c>
      <c r="AS105">
        <f>VLOOKUP($AO105,$E$4:$G$364,3,FALSE)</f>
        <v>39.794371563882599</v>
      </c>
      <c r="AT105">
        <f>VLOOKUP($AO105,$I$4:$K$364,3,FALSE)</f>
        <v>39.895822467266399</v>
      </c>
      <c r="AU105">
        <f>VLOOKUP($AO105,$M$4:$O$364,3,FALSE)</f>
        <v>40.447447849955303</v>
      </c>
      <c r="AW105">
        <f>VLOOKUP($AO105,$Q$4:$S$364,3,FALSE)</f>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14.364056320629</v>
      </c>
      <c r="AE106">
        <f>VLOOKUP($AA106,$E$4:$F$364,2,FALSE)</f>
        <v>13.781504758692501</v>
      </c>
      <c r="AF106">
        <f>VLOOKUP($AA106,$I$4:$J$364,2,FALSE)</f>
        <v>14.6251040809423</v>
      </c>
      <c r="AG106">
        <f>VLOOKUP($AA106,$M$4:$N$364,2,FALSE)</f>
        <v>13.868345791863099</v>
      </c>
      <c r="AI106">
        <f>VLOOKUP($AA106,$Q$4:$R$364,2,FALSE)</f>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46.9025922467561</v>
      </c>
      <c r="AS106">
        <f>VLOOKUP($AO106,$E$4:$G$364,3,FALSE)</f>
        <v>48.562804290809403</v>
      </c>
      <c r="AT106">
        <f>VLOOKUP($AO106,$I$4:$K$364,3,FALSE)</f>
        <v>48.562804290809403</v>
      </c>
      <c r="AU106">
        <f>VLOOKUP($AO106,$M$4:$O$364,3,FALSE)</f>
        <v>48.162683585911402</v>
      </c>
      <c r="AW106">
        <f>VLOOKUP($AO106,$Q$4:$S$364,3,FALSE)</f>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13.300990430720599</v>
      </c>
      <c r="AE107">
        <f>VLOOKUP($AA107,$E$4:$F$364,2,FALSE)</f>
        <v>14.6701625362541</v>
      </c>
      <c r="AF107">
        <f>VLOOKUP($AA107,$I$4:$J$364,2,FALSE)</f>
        <v>14.951826599262199</v>
      </c>
      <c r="AG107">
        <f>VLOOKUP($AA107,$M$4:$N$364,2,FALSE)</f>
        <v>11.9948926575466</v>
      </c>
      <c r="AI107">
        <f>VLOOKUP($AA107,$Q$4:$R$364,2,FALSE)</f>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38.480441345731002</v>
      </c>
      <c r="AS107">
        <f>VLOOKUP($AO107,$E$4:$G$364,3,FALSE)</f>
        <v>39.718640800242902</v>
      </c>
      <c r="AT107">
        <f>VLOOKUP($AO107,$I$4:$K$364,3,FALSE)</f>
        <v>39.718640800242902</v>
      </c>
      <c r="AU107">
        <f>VLOOKUP($AO107,$M$4:$O$364,3,FALSE)</f>
        <v>41.318718938867399</v>
      </c>
      <c r="AW107">
        <f>VLOOKUP($AO107,$Q$4:$S$364,3,FALSE)</f>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10.634270225344601</v>
      </c>
      <c r="AE108">
        <f>VLOOKUP($AA108,$E$4:$F$364,2,FALSE)</f>
        <v>10.795904754752</v>
      </c>
      <c r="AF108">
        <f>VLOOKUP($AA108,$I$4:$J$364,2,FALSE)</f>
        <v>11.377809882773899</v>
      </c>
      <c r="AG108">
        <f>VLOOKUP($AA108,$M$4:$N$364,2,FALSE)</f>
        <v>12.0708708975059</v>
      </c>
      <c r="AI108">
        <f>VLOOKUP($AA108,$Q$4:$R$364,2,FALSE)</f>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38.2501969277208</v>
      </c>
      <c r="AS108">
        <f>VLOOKUP($AO108,$E$4:$G$364,3,FALSE)</f>
        <v>39.320623503037098</v>
      </c>
      <c r="AT108">
        <f>VLOOKUP($AO108,$I$4:$K$364,3,FALSE)</f>
        <v>39.392982592941301</v>
      </c>
      <c r="AU108">
        <f>VLOOKUP($AO108,$M$4:$O$364,3,FALSE)</f>
        <v>39.5706362146326</v>
      </c>
      <c r="AW108">
        <f>VLOOKUP($AO108,$Q$4:$S$364,3,FALSE)</f>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12.5558164906092</v>
      </c>
      <c r="AE109">
        <f>VLOOKUP($AA109,$E$4:$F$364,2,FALSE)</f>
        <v>12.0804037770602</v>
      </c>
      <c r="AF109">
        <f>VLOOKUP($AA109,$I$4:$J$364,2,FALSE)</f>
        <v>12.8689294304366</v>
      </c>
      <c r="AG109">
        <f>VLOOKUP($AA109,$M$4:$N$364,2,FALSE)</f>
        <v>11.781184130251701</v>
      </c>
      <c r="AI109">
        <f>VLOOKUP($AA109,$Q$4:$R$364,2,FALSE)</f>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23.458236901191299</v>
      </c>
      <c r="AS109">
        <f>VLOOKUP($AO109,$E$4:$G$364,3,FALSE)</f>
        <v>23.461186445852199</v>
      </c>
      <c r="AT109">
        <f>VLOOKUP($AO109,$I$4:$K$364,3,FALSE)</f>
        <v>24.158816055741202</v>
      </c>
      <c r="AU109">
        <f>VLOOKUP($AO109,$M$4:$O$364,3,FALSE)</f>
        <v>23.977005678520801</v>
      </c>
      <c r="AW109">
        <f>VLOOKUP($AO109,$Q$4:$S$364,3,FALSE)</f>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21.4994830824124</v>
      </c>
      <c r="AE110">
        <f>VLOOKUP($AA110,$E$4:$F$364,2,FALSE)</f>
        <v>23.047467657700999</v>
      </c>
      <c r="AF110">
        <f>VLOOKUP($AA110,$I$4:$J$364,2,FALSE)</f>
        <v>22.146720742804099</v>
      </c>
      <c r="AG110">
        <f>VLOOKUP($AA110,$M$4:$N$364,2,FALSE)</f>
        <v>19.470248497913101</v>
      </c>
      <c r="AI110">
        <f>VLOOKUP($AA110,$Q$4:$R$364,2,FALSE)</f>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71.964861055999094</v>
      </c>
      <c r="AS110">
        <f>VLOOKUP($AO110,$E$4:$G$364,3,FALSE)</f>
        <v>70.626225567771897</v>
      </c>
      <c r="AT110">
        <f>VLOOKUP($AO110,$I$4:$K$364,3,FALSE)</f>
        <v>70.603615303033493</v>
      </c>
      <c r="AU110">
        <f>VLOOKUP($AO110,$M$4:$O$364,3,FALSE)</f>
        <v>95.5292548663746</v>
      </c>
      <c r="AW110">
        <f>VLOOKUP($AO110,$Q$4:$S$364,3,FALSE)</f>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15.766038239587701</v>
      </c>
      <c r="AE111">
        <f>VLOOKUP($AA111,$E$4:$F$364,2,FALSE)</f>
        <v>16.2103203976705</v>
      </c>
      <c r="AF111">
        <f>VLOOKUP($AA111,$I$4:$J$364,2,FALSE)</f>
        <v>18.876247510144999</v>
      </c>
      <c r="AG111">
        <f>VLOOKUP($AA111,$M$4:$N$364,2,FALSE)</f>
        <v>16.201295813294099</v>
      </c>
      <c r="AI111">
        <f>VLOOKUP($AA111,$Q$4:$R$364,2,FALSE)</f>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19.108592139459901</v>
      </c>
      <c r="AS111">
        <f>VLOOKUP($AO111,$E$4:$G$364,3,FALSE)</f>
        <v>20.102948820052099</v>
      </c>
      <c r="AT111">
        <f>VLOOKUP($AO111,$I$4:$K$364,3,FALSE)</f>
        <v>20.357175949828701</v>
      </c>
      <c r="AU111">
        <f>VLOOKUP($AO111,$M$4:$O$364,3,FALSE)</f>
        <v>21.0712884559623</v>
      </c>
      <c r="AW111">
        <f>VLOOKUP($AO111,$Q$4:$S$364,3,FALSE)</f>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21.7477216691859</v>
      </c>
      <c r="AE112">
        <f>VLOOKUP($AA112,$E$4:$F$364,2,FALSE)</f>
        <v>21.3114479302936</v>
      </c>
      <c r="AF112">
        <f>VLOOKUP($AA112,$I$4:$J$364,2,FALSE)</f>
        <v>20.120718148064501</v>
      </c>
      <c r="AG112">
        <f>VLOOKUP($AA112,$M$4:$N$364,2,FALSE)</f>
        <v>19.251853251970399</v>
      </c>
      <c r="AI112">
        <f>VLOOKUP($AA112,$Q$4:$R$364,2,FALSE)</f>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49.136493095101002</v>
      </c>
      <c r="AS112">
        <f>VLOOKUP($AO112,$E$4:$G$364,3,FALSE)</f>
        <v>48.4628539405605</v>
      </c>
      <c r="AT112">
        <f>VLOOKUP($AO112,$I$4:$K$364,3,FALSE)</f>
        <v>48.543715215032201</v>
      </c>
      <c r="AU112">
        <f>VLOOKUP($AO112,$M$4:$O$364,3,FALSE)</f>
        <v>55.973735561167501</v>
      </c>
      <c r="AW112">
        <f>VLOOKUP($AO112,$Q$4:$S$364,3,FALSE)</f>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17.927702012841301</v>
      </c>
      <c r="AE113">
        <f>VLOOKUP($AA113,$E$4:$F$364,2,FALSE)</f>
        <v>18.3123494165953</v>
      </c>
      <c r="AF113">
        <f>VLOOKUP($AA113,$I$4:$J$364,2,FALSE)</f>
        <v>19.276368492477602</v>
      </c>
      <c r="AG113">
        <f>VLOOKUP($AA113,$M$4:$N$364,2,FALSE)</f>
        <v>17.278255050209399</v>
      </c>
      <c r="AI113">
        <f>VLOOKUP($AA113,$Q$4:$R$364,2,FALSE)</f>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68.465727209938805</v>
      </c>
      <c r="AS113">
        <f>VLOOKUP($AO113,$E$4:$G$364,3,FALSE)</f>
        <v>70.332643601166396</v>
      </c>
      <c r="AT113">
        <f>VLOOKUP($AO113,$I$4:$K$364,3,FALSE)</f>
        <v>57.0455551993618</v>
      </c>
      <c r="AU113">
        <f>VLOOKUP($AO113,$M$4:$O$364,3,FALSE)</f>
        <v>38.8362260446238</v>
      </c>
      <c r="AW113">
        <f>VLOOKUP($AO113,$Q$4:$S$364,3,FALSE)</f>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12.9057942393137</v>
      </c>
      <c r="AE114">
        <f>VLOOKUP($AA114,$E$4:$F$364,2,FALSE)</f>
        <v>13.0116281866334</v>
      </c>
      <c r="AF114">
        <f>VLOOKUP($AA114,$I$4:$J$364,2,FALSE)</f>
        <v>14.577032841589901</v>
      </c>
      <c r="AG114">
        <f>VLOOKUP($AA114,$M$4:$N$364,2,FALSE)</f>
        <v>12.090490319494</v>
      </c>
      <c r="AI114">
        <f>VLOOKUP($AA114,$Q$4:$R$364,2,FALSE)</f>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21.2187882297033</v>
      </c>
      <c r="AS114">
        <f>VLOOKUP($AO114,$E$4:$G$364,3,FALSE)</f>
        <v>21.773049287834599</v>
      </c>
      <c r="AT114">
        <f>VLOOKUP($AO114,$I$4:$K$364,3,FALSE)</f>
        <v>22.029760148347599</v>
      </c>
      <c r="AU114">
        <f>VLOOKUP($AO114,$M$4:$O$364,3,FALSE)</f>
        <v>20.489759558596901</v>
      </c>
      <c r="AW114">
        <f>VLOOKUP($AO114,$Q$4:$S$364,3,FALSE)</f>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13.767696034016399</v>
      </c>
      <c r="AE115">
        <f>VLOOKUP($AA115,$E$4:$F$364,2,FALSE)</f>
        <v>14.1286276155954</v>
      </c>
      <c r="AF115">
        <f>VLOOKUP($AA115,$I$4:$J$364,2,FALSE)</f>
        <v>14.652799791407199</v>
      </c>
      <c r="AG115">
        <f>VLOOKUP($AA115,$M$4:$N$364,2,FALSE)</f>
        <v>12.7646222170344</v>
      </c>
      <c r="AI115">
        <f>VLOOKUP($AA115,$Q$4:$R$364,2,FALSE)</f>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23.5263855549947</v>
      </c>
      <c r="AS115">
        <f>VLOOKUP($AO115,$E$4:$G$364,3,FALSE)</f>
        <v>25.0137243341856</v>
      </c>
      <c r="AT115">
        <f>VLOOKUP($AO115,$I$4:$K$364,3,FALSE)</f>
        <v>25.332473196909302</v>
      </c>
      <c r="AU115">
        <f>VLOOKUP($AO115,$M$4:$O$364,3,FALSE)</f>
        <v>24.675921564250999</v>
      </c>
      <c r="AW115">
        <f>VLOOKUP($AO115,$Q$4:$S$364,3,FALSE)</f>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10.077043732327899</v>
      </c>
      <c r="AE116">
        <f>VLOOKUP($AA116,$E$4:$F$364,2,FALSE)</f>
        <v>10.3171973687798</v>
      </c>
      <c r="AF116">
        <f>VLOOKUP($AA116,$I$4:$J$364,2,FALSE)</f>
        <v>11.2519101500821</v>
      </c>
      <c r="AG116">
        <f>VLOOKUP($AA116,$M$4:$N$364,2,FALSE)</f>
        <v>10.2943866141224</v>
      </c>
      <c r="AI116">
        <f>VLOOKUP($AA116,$Q$4:$R$364,2,FALSE)</f>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19.720311413208801</v>
      </c>
      <c r="AS116">
        <f>VLOOKUP($AO116,$E$4:$G$364,3,FALSE)</f>
        <v>28.839778351993999</v>
      </c>
      <c r="AT116">
        <f>VLOOKUP($AO116,$I$4:$K$364,3,FALSE)</f>
        <v>23.6975301538811</v>
      </c>
      <c r="AU116">
        <f>VLOOKUP($AO116,$M$4:$O$364,3,FALSE)</f>
        <v>29.993537362152601</v>
      </c>
      <c r="AW116">
        <f>VLOOKUP($AO116,$Q$4:$S$364,3,FALSE)</f>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20.898981948494601</v>
      </c>
      <c r="AE117">
        <f>VLOOKUP($AA117,$E$4:$F$364,2,FALSE)</f>
        <v>22.472912345029201</v>
      </c>
      <c r="AF117">
        <f>VLOOKUP($AA117,$I$4:$J$364,2,FALSE)</f>
        <v>21.744324378436701</v>
      </c>
      <c r="AG117">
        <f>VLOOKUP($AA117,$M$4:$N$364,2,FALSE)</f>
        <v>18.544498145685999</v>
      </c>
      <c r="AI117">
        <f>VLOOKUP($AA117,$Q$4:$R$364,2,FALSE)</f>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49.373720024059303</v>
      </c>
      <c r="AS117">
        <f>VLOOKUP($AO117,$E$4:$G$364,3,FALSE)</f>
        <v>52.0669048078434</v>
      </c>
      <c r="AT117">
        <f>VLOOKUP($AO117,$I$4:$K$364,3,FALSE)</f>
        <v>52.146244186401198</v>
      </c>
      <c r="AU117">
        <f>VLOOKUP($AO117,$M$4:$O$364,3,FALSE)</f>
        <v>52.453133773415999</v>
      </c>
      <c r="AW117">
        <f>VLOOKUP($AO117,$Q$4:$S$364,3,FALSE)</f>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17.161358463053801</v>
      </c>
      <c r="AE118">
        <f>VLOOKUP($AA118,$E$4:$F$364,2,FALSE)</f>
        <v>17.2664614459703</v>
      </c>
      <c r="AF118">
        <f>VLOOKUP($AA118,$I$4:$J$364,2,FALSE)</f>
        <v>17.1840321957181</v>
      </c>
      <c r="AG118">
        <f>VLOOKUP($AA118,$M$4:$N$364,2,FALSE)</f>
        <v>14.0578457895054</v>
      </c>
      <c r="AI118">
        <f>VLOOKUP($AA118,$Q$4:$R$364,2,FALSE)</f>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63.595142333090102</v>
      </c>
      <c r="AS118">
        <f>VLOOKUP($AO118,$E$4:$G$364,3,FALSE)</f>
        <v>58.8321003858049</v>
      </c>
      <c r="AT118">
        <f>VLOOKUP($AO118,$I$4:$K$364,3,FALSE)</f>
        <v>59.002347482446297</v>
      </c>
      <c r="AU118">
        <f>VLOOKUP($AO118,$M$4:$O$364,3,FALSE)</f>
        <v>62.891824122017702</v>
      </c>
      <c r="AW118">
        <f>VLOOKUP($AO118,$Q$4:$S$364,3,FALSE)</f>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16.144201981271699</v>
      </c>
      <c r="AE119">
        <f>VLOOKUP($AA119,$E$4:$F$364,2,FALSE)</f>
        <v>16.099505936367802</v>
      </c>
      <c r="AF119">
        <f>VLOOKUP($AA119,$I$4:$J$364,2,FALSE)</f>
        <v>16.212354545985299</v>
      </c>
      <c r="AG119">
        <f>VLOOKUP($AA119,$M$4:$N$364,2,FALSE)</f>
        <v>16.454475559742601</v>
      </c>
      <c r="AI119">
        <f>VLOOKUP($AA119,$Q$4:$R$364,2,FALSE)</f>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51.960701345938098</v>
      </c>
      <c r="AS119">
        <f>VLOOKUP($AO119,$E$4:$G$364,3,FALSE)</f>
        <v>51.112916944819297</v>
      </c>
      <c r="AT119">
        <f>VLOOKUP($AO119,$I$4:$K$364,3,FALSE)</f>
        <v>54.058316985253697</v>
      </c>
      <c r="AU119">
        <f>VLOOKUP($AO119,$M$4:$O$364,3,FALSE)</f>
        <v>57.407608801219901</v>
      </c>
      <c r="AW119">
        <f>VLOOKUP($AO119,$Q$4:$S$364,3,FALSE)</f>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18.815820893725299</v>
      </c>
      <c r="AE120">
        <f>VLOOKUP($AA120,$E$4:$F$364,2,FALSE)</f>
        <v>19.394793728241901</v>
      </c>
      <c r="AF120">
        <f>VLOOKUP($AA120,$I$4:$J$364,2,FALSE)</f>
        <v>19.650069560281899</v>
      </c>
      <c r="AG120">
        <f>VLOOKUP($AA120,$M$4:$N$364,2,FALSE)</f>
        <v>18.751186744662899</v>
      </c>
      <c r="AI120">
        <f>VLOOKUP($AA120,$Q$4:$R$364,2,FALSE)</f>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66.664098808402997</v>
      </c>
      <c r="AS120">
        <f>VLOOKUP($AO120,$E$4:$G$364,3,FALSE)</f>
        <v>70.696138766809597</v>
      </c>
      <c r="AT120">
        <f>VLOOKUP($AO120,$I$4:$K$364,3,FALSE)</f>
        <v>70.759217946441396</v>
      </c>
      <c r="AU120">
        <f>VLOOKUP($AO120,$M$4:$O$364,3,FALSE)</f>
        <v>78.549866061118394</v>
      </c>
      <c r="AW120">
        <f>VLOOKUP($AO120,$Q$4:$S$364,3,FALSE)</f>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18.051289545324</v>
      </c>
      <c r="AE121">
        <f>VLOOKUP($AA121,$E$4:$F$364,2,FALSE)</f>
        <v>18.4977163982837</v>
      </c>
      <c r="AF121">
        <f>VLOOKUP($AA121,$I$4:$J$364,2,FALSE)</f>
        <v>19.270660547436201</v>
      </c>
      <c r="AG121">
        <f>VLOOKUP($AA121,$M$4:$N$364,2,FALSE)</f>
        <v>18.405690683924899</v>
      </c>
      <c r="AI121">
        <f>VLOOKUP($AA121,$Q$4:$R$364,2,FALSE)</f>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57.625125350412901</v>
      </c>
      <c r="AS121">
        <f>VLOOKUP($AO121,$E$4:$G$364,3,FALSE)</f>
        <v>58.750901822451297</v>
      </c>
      <c r="AT121">
        <f>VLOOKUP($AO121,$I$4:$K$364,3,FALSE)</f>
        <v>58.757036061769199</v>
      </c>
      <c r="AU121">
        <f>VLOOKUP($AO121,$M$4:$O$364,3,FALSE)</f>
        <v>56.959055480733099</v>
      </c>
      <c r="AW121">
        <f>VLOOKUP($AO121,$Q$4:$S$364,3,FALSE)</f>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16.1662743931258</v>
      </c>
      <c r="AE122">
        <f>VLOOKUP($AA122,$E$4:$F$364,2,FALSE)</f>
        <v>16.657039220683401</v>
      </c>
      <c r="AF122">
        <f>VLOOKUP($AA122,$I$4:$J$364,2,FALSE)</f>
        <v>17.537639742212601</v>
      </c>
      <c r="AG122">
        <f>VLOOKUP($AA122,$M$4:$N$364,2,FALSE)</f>
        <v>17.736065231917799</v>
      </c>
      <c r="AI122">
        <f>VLOOKUP($AA122,$Q$4:$R$364,2,FALSE)</f>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35.862866395738301</v>
      </c>
      <c r="AS122">
        <f>VLOOKUP($AO122,$E$4:$G$364,3,FALSE)</f>
        <v>37.946820880869701</v>
      </c>
      <c r="AT122">
        <f>VLOOKUP($AO122,$I$4:$K$364,3,FALSE)</f>
        <v>37.973886396662103</v>
      </c>
      <c r="AU122">
        <f>VLOOKUP($AO122,$M$4:$O$364,3,FALSE)</f>
        <v>39.323405997833497</v>
      </c>
      <c r="AW122">
        <f>VLOOKUP($AO122,$Q$4:$S$364,3,FALSE)</f>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16.972789300972799</v>
      </c>
      <c r="AE123">
        <f>VLOOKUP($AA123,$E$4:$F$364,2,FALSE)</f>
        <v>17.234403730566299</v>
      </c>
      <c r="AF123">
        <f>VLOOKUP($AA123,$I$4:$J$364,2,FALSE)</f>
        <v>17.527730688784001</v>
      </c>
      <c r="AG123">
        <f>VLOOKUP($AA123,$M$4:$N$364,2,FALSE)</f>
        <v>14.185006833307501</v>
      </c>
      <c r="AI123">
        <f>VLOOKUP($AA123,$Q$4:$R$364,2,FALSE)</f>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56.010849326233298</v>
      </c>
      <c r="AS123">
        <f>VLOOKUP($AO123,$E$4:$G$364,3,FALSE)</f>
        <v>57.9711233410723</v>
      </c>
      <c r="AT123">
        <f>VLOOKUP($AO123,$I$4:$K$364,3,FALSE)</f>
        <v>58.133678794303897</v>
      </c>
      <c r="AU123">
        <f>VLOOKUP($AO123,$M$4:$O$364,3,FALSE)</f>
        <v>57.037499363414099</v>
      </c>
      <c r="AW123">
        <f>VLOOKUP($AO123,$Q$4:$S$364,3,FALSE)</f>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15.6445161744646</v>
      </c>
      <c r="AE124">
        <f>VLOOKUP($AA124,$E$4:$F$364,2,FALSE)</f>
        <v>16.027027342060901</v>
      </c>
      <c r="AF124">
        <f>VLOOKUP($AA124,$I$4:$J$364,2,FALSE)</f>
        <v>16.3002481099218</v>
      </c>
      <c r="AG124">
        <f>VLOOKUP($AA124,$M$4:$N$364,2,FALSE)</f>
        <v>14.1805735704746</v>
      </c>
      <c r="AI124">
        <f>VLOOKUP($AA124,$Q$4:$R$364,2,FALSE)</f>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40.557601864151202</v>
      </c>
      <c r="AS124">
        <f>VLOOKUP($AO124,$E$4:$G$364,3,FALSE)</f>
        <v>43.453289619743003</v>
      </c>
      <c r="AT124">
        <f>VLOOKUP($AO124,$I$4:$K$364,3,FALSE)</f>
        <v>43.513654202143499</v>
      </c>
      <c r="AU124">
        <f>VLOOKUP($AO124,$M$4:$O$364,3,FALSE)</f>
        <v>34.172638025760698</v>
      </c>
      <c r="AW124">
        <f>VLOOKUP($AO124,$Q$4:$S$364,3,FALSE)</f>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16.390038707995402</v>
      </c>
      <c r="AE125">
        <f>VLOOKUP($AA125,$E$4:$F$364,2,FALSE)</f>
        <v>19.694978209038698</v>
      </c>
      <c r="AF125">
        <f>VLOOKUP($AA125,$I$4:$J$364,2,FALSE)</f>
        <v>20.054733011456001</v>
      </c>
      <c r="AG125">
        <f>VLOOKUP($AA125,$M$4:$N$364,2,FALSE)</f>
        <v>19.607311526916199</v>
      </c>
      <c r="AI125">
        <f>VLOOKUP($AA125,$Q$4:$R$364,2,FALSE)</f>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91.952742696271699</v>
      </c>
      <c r="AS125">
        <f>VLOOKUP($AO125,$E$4:$G$364,3,FALSE)</f>
        <v>95.967551031259802</v>
      </c>
      <c r="AT125">
        <f>VLOOKUP($AO125,$I$4:$K$364,3,FALSE)</f>
        <v>95.967551031259802</v>
      </c>
      <c r="AU125">
        <f>VLOOKUP($AO125,$M$4:$O$364,3,FALSE)</f>
        <v>95.193675027205998</v>
      </c>
      <c r="AW125">
        <f>VLOOKUP($AO125,$Q$4:$S$364,3,FALSE)</f>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16.6852616871567</v>
      </c>
      <c r="AE126">
        <f>VLOOKUP($AA126,$E$4:$F$364,2,FALSE)</f>
        <v>16.612144399292099</v>
      </c>
      <c r="AF126">
        <f>VLOOKUP($AA126,$I$4:$J$364,2,FALSE)</f>
        <v>17.537215602478501</v>
      </c>
      <c r="AG126">
        <f>VLOOKUP($AA126,$M$4:$N$364,2,FALSE)</f>
        <v>15.4112472072638</v>
      </c>
      <c r="AI126">
        <f>VLOOKUP($AA126,$Q$4:$R$364,2,FALSE)</f>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57.799659978287799</v>
      </c>
      <c r="AS126">
        <f>VLOOKUP($AO126,$E$4:$G$364,3,FALSE)</f>
        <v>63.073451243332499</v>
      </c>
      <c r="AT126">
        <f>VLOOKUP($AO126,$I$4:$K$364,3,FALSE)</f>
        <v>63.060508391235103</v>
      </c>
      <c r="AU126">
        <f>VLOOKUP($AO126,$M$4:$O$364,3,FALSE)</f>
        <v>67.410101354198304</v>
      </c>
      <c r="AW126">
        <f>VLOOKUP($AO126,$Q$4:$S$364,3,FALSE)</f>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15.055604153202999</v>
      </c>
      <c r="AE127">
        <f>VLOOKUP($AA127,$E$4:$F$364,2,FALSE)</f>
        <v>15.4601654730464</v>
      </c>
      <c r="AF127">
        <f>VLOOKUP($AA127,$I$4:$J$364,2,FALSE)</f>
        <v>15.784858947019501</v>
      </c>
      <c r="AG127">
        <f>VLOOKUP($AA127,$M$4:$N$364,2,FALSE)</f>
        <v>13.8931592895732</v>
      </c>
      <c r="AI127">
        <f>VLOOKUP($AA127,$Q$4:$R$364,2,FALSE)</f>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33.559163793964601</v>
      </c>
      <c r="AS127">
        <f>VLOOKUP($AO127,$E$4:$G$364,3,FALSE)</f>
        <v>28.0433335374282</v>
      </c>
      <c r="AT127">
        <f>VLOOKUP($AO127,$I$4:$K$364,3,FALSE)</f>
        <v>28.516694279038202</v>
      </c>
      <c r="AU127">
        <f>VLOOKUP($AO127,$M$4:$O$364,3,FALSE)</f>
        <v>33.472264465116503</v>
      </c>
      <c r="AW127">
        <f>VLOOKUP($AO127,$Q$4:$S$364,3,FALSE)</f>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10.029991635143199</v>
      </c>
      <c r="AE128">
        <f>VLOOKUP($AA128,$E$4:$F$364,2,FALSE)</f>
        <v>10.086964807671899</v>
      </c>
      <c r="AF128">
        <f>VLOOKUP($AA128,$I$4:$J$364,2,FALSE)</f>
        <v>10.814185694156601</v>
      </c>
      <c r="AG128">
        <f>VLOOKUP($AA128,$M$4:$N$364,2,FALSE)</f>
        <v>9.9854436199945198</v>
      </c>
      <c r="AI128">
        <f>VLOOKUP($AA128,$Q$4:$R$364,2,FALSE)</f>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66.694928031769393</v>
      </c>
      <c r="AS128">
        <f>VLOOKUP($AO128,$E$4:$G$364,3,FALSE)</f>
        <v>62.400967216165903</v>
      </c>
      <c r="AT128">
        <f>VLOOKUP($AO128,$I$4:$K$364,3,FALSE)</f>
        <v>62.409451573835</v>
      </c>
      <c r="AU128">
        <f>VLOOKUP($AO128,$M$4:$O$364,3,FALSE)</f>
        <v>62.860624502055501</v>
      </c>
      <c r="AW128">
        <f>VLOOKUP($AO128,$Q$4:$S$364,3,FALSE)</f>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11.8086256873277</v>
      </c>
      <c r="AE129">
        <f>VLOOKUP($AA129,$E$4:$F$364,2,FALSE)</f>
        <v>11.9903324158748</v>
      </c>
      <c r="AF129">
        <f>VLOOKUP($AA129,$I$4:$J$364,2,FALSE)</f>
        <v>12.581521828954999</v>
      </c>
      <c r="AG129">
        <f>VLOOKUP($AA129,$M$4:$N$364,2,FALSE)</f>
        <v>11.0462550076762</v>
      </c>
      <c r="AI129">
        <f>VLOOKUP($AA129,$Q$4:$R$364,2,FALSE)</f>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27.147321665977699</v>
      </c>
      <c r="AS129">
        <f>VLOOKUP($AO129,$E$4:$G$364,3,FALSE)</f>
        <v>26.5187158943146</v>
      </c>
      <c r="AT129">
        <f>VLOOKUP($AO129,$I$4:$K$364,3,FALSE)</f>
        <v>26.727454755342201</v>
      </c>
      <c r="AU129">
        <f>VLOOKUP($AO129,$M$4:$O$364,3,FALSE)</f>
        <v>26.306042566961899</v>
      </c>
      <c r="AW129">
        <f>VLOOKUP($AO129,$Q$4:$S$364,3,FALSE)</f>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32.793882004688598</v>
      </c>
      <c r="AE130">
        <f>VLOOKUP($AA130,$E$4:$F$364,2,FALSE)</f>
        <v>43.557723473958099</v>
      </c>
      <c r="AF130">
        <f>VLOOKUP($AA130,$I$4:$J$364,2,FALSE)</f>
        <v>37.630523521261999</v>
      </c>
      <c r="AG130">
        <f>VLOOKUP($AA130,$M$4:$N$364,2,FALSE)</f>
        <v>35.100688450290697</v>
      </c>
      <c r="AI130">
        <f>VLOOKUP($AA130,$Q$4:$R$364,2,FALSE)</f>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80.196136249037906</v>
      </c>
      <c r="AS130">
        <f>VLOOKUP($AO130,$E$4:$G$364,3,FALSE)</f>
        <v>86.361997331556196</v>
      </c>
      <c r="AT130">
        <f>VLOOKUP($AO130,$I$4:$K$364,3,FALSE)</f>
        <v>83.997839593166304</v>
      </c>
      <c r="AU130">
        <f>VLOOKUP($AO130,$M$4:$O$364,3,FALSE)</f>
        <v>78.326966305715402</v>
      </c>
      <c r="AW130">
        <f>VLOOKUP($AO130,$Q$4:$S$364,3,FALSE)</f>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10.9531135000544</v>
      </c>
      <c r="AE131">
        <f>VLOOKUP($AA131,$E$4:$F$364,2,FALSE)</f>
        <v>11.1146750596911</v>
      </c>
      <c r="AF131">
        <f>VLOOKUP($AA131,$I$4:$J$364,2,FALSE)</f>
        <v>10.98536852218</v>
      </c>
      <c r="AG131">
        <f>VLOOKUP($AA131,$M$4:$N$364,2,FALSE)</f>
        <v>10.189681531837</v>
      </c>
      <c r="AI131">
        <f>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33.918753584760097</v>
      </c>
      <c r="AS131">
        <f>VLOOKUP($AO131,$E$4:$G$364,3,FALSE)</f>
        <v>34.493310897758398</v>
      </c>
      <c r="AT131">
        <f>VLOOKUP($AO131,$I$4:$K$364,3,FALSE)</f>
        <v>34.518262365037401</v>
      </c>
      <c r="AU131">
        <f>VLOOKUP($AO131,$M$4:$O$364,3,FALSE)</f>
        <v>33.164827347259802</v>
      </c>
      <c r="AW131">
        <f>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13.320555594057</v>
      </c>
      <c r="AE132">
        <f>VLOOKUP($AA132,$E$4:$F$364,2,FALSE)</f>
        <v>13.040713455845401</v>
      </c>
      <c r="AF132">
        <f>VLOOKUP($AA132,$I$4:$J$364,2,FALSE)</f>
        <v>13.877878425039301</v>
      </c>
      <c r="AG132">
        <f>VLOOKUP($AA132,$M$4:$N$364,2,FALSE)</f>
        <v>13.065443801854</v>
      </c>
      <c r="AI132">
        <f>VLOOKUP($AA132,$Q$4:$R$364,2,FALSE)</f>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40.142873792718397</v>
      </c>
      <c r="AS132">
        <f>VLOOKUP($AO132,$E$4:$G$364,3,FALSE)</f>
        <v>42.268303559247201</v>
      </c>
      <c r="AT132">
        <f>VLOOKUP($AO132,$I$4:$K$364,3,FALSE)</f>
        <v>37.2571158529149</v>
      </c>
      <c r="AU132">
        <f>VLOOKUP($AO132,$M$4:$O$364,3,FALSE)</f>
        <v>32.181261630629997</v>
      </c>
      <c r="AW132">
        <f>VLOOKUP($AO132,$Q$4:$S$364,3,FALSE)</f>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11.9818118333702</v>
      </c>
      <c r="AE133">
        <f>VLOOKUP($AA133,$E$4:$F$364,2,FALSE)</f>
        <v>12.1042104977068</v>
      </c>
      <c r="AF133">
        <f>VLOOKUP($AA133,$I$4:$J$364,2,FALSE)</f>
        <v>12.8465586975272</v>
      </c>
      <c r="AG133">
        <f>VLOOKUP($AA133,$M$4:$N$364,2,FALSE)</f>
        <v>12.345481886490701</v>
      </c>
      <c r="AI133">
        <f>VLOOKUP($AA133,$Q$4:$R$364,2,FALSE)</f>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20.1561097227574</v>
      </c>
      <c r="AS133">
        <f>VLOOKUP($AO133,$E$4:$G$364,3,FALSE)</f>
        <v>19.694754504517299</v>
      </c>
      <c r="AT133">
        <f>VLOOKUP($AO133,$I$4:$K$364,3,FALSE)</f>
        <v>19.879650627618499</v>
      </c>
      <c r="AU133">
        <f>VLOOKUP($AO133,$M$4:$O$364,3,FALSE)</f>
        <v>19.319933285816798</v>
      </c>
      <c r="AW133">
        <f>VLOOKUP($AO133,$Q$4:$S$364,3,FALSE)</f>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11.6421985022769</v>
      </c>
      <c r="AE134">
        <f>VLOOKUP($AA134,$E$4:$F$364,2,FALSE)</f>
        <v>12.6955145461431</v>
      </c>
      <c r="AF134">
        <f>VLOOKUP($AA134,$I$4:$J$364,2,FALSE)</f>
        <v>11.782564223597101</v>
      </c>
      <c r="AG134">
        <f>VLOOKUP($AA134,$M$4:$N$364,2,FALSE)</f>
        <v>10.8089849446859</v>
      </c>
      <c r="AI134">
        <f>VLOOKUP($AA134,$Q$4:$R$364,2,FALSE)</f>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37.515891811699198</v>
      </c>
      <c r="AS134">
        <f>VLOOKUP($AO134,$E$4:$G$364,3,FALSE)</f>
        <v>38.807715290396999</v>
      </c>
      <c r="AT134">
        <f>VLOOKUP($AO134,$I$4:$K$364,3,FALSE)</f>
        <v>38.827183805700102</v>
      </c>
      <c r="AU134">
        <f>VLOOKUP($AO134,$M$4:$O$364,3,FALSE)</f>
        <v>38.557984393826899</v>
      </c>
      <c r="AW134">
        <f>VLOOKUP($AO134,$Q$4:$S$364,3,FALSE)</f>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10.826926622407701</v>
      </c>
      <c r="AE135">
        <f>VLOOKUP($AA135,$E$4:$F$364,2,FALSE)</f>
        <v>10.737059252763601</v>
      </c>
      <c r="AF135">
        <f>VLOOKUP($AA135,$I$4:$J$364,2,FALSE)</f>
        <v>12.248658703146001</v>
      </c>
      <c r="AG135">
        <f>VLOOKUP($AA135,$M$4:$N$364,2,FALSE)</f>
        <v>11.464801038213899</v>
      </c>
      <c r="AI135">
        <f>VLOOKUP($AA135,$Q$4:$R$364,2,FALSE)</f>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17.797711521469601</v>
      </c>
      <c r="AS135">
        <f>VLOOKUP($AO135,$E$4:$G$364,3,FALSE)</f>
        <v>17.1250866741503</v>
      </c>
      <c r="AT135">
        <f>VLOOKUP($AO135,$I$4:$K$364,3,FALSE)</f>
        <v>17.610197125206099</v>
      </c>
      <c r="AU135">
        <f>VLOOKUP($AO135,$M$4:$O$364,3,FALSE)</f>
        <v>17.160616599528499</v>
      </c>
      <c r="AW135">
        <f>VLOOKUP($AO135,$Q$4:$S$364,3,FALSE)</f>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12.4976227674572</v>
      </c>
      <c r="AE136">
        <f>VLOOKUP($AA136,$E$4:$F$364,2,FALSE)</f>
        <v>13.3335738150467</v>
      </c>
      <c r="AF136">
        <f>VLOOKUP($AA136,$I$4:$J$364,2,FALSE)</f>
        <v>15.1097286394177</v>
      </c>
      <c r="AG136">
        <f>VLOOKUP($AA136,$M$4:$N$364,2,FALSE)</f>
        <v>13.1530168044674</v>
      </c>
      <c r="AI136">
        <f>VLOOKUP($AA136,$Q$4:$R$364,2,FALSE)</f>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30.728166386871401</v>
      </c>
      <c r="AS136">
        <f>VLOOKUP($AO136,$E$4:$G$364,3,FALSE)</f>
        <v>30.923592494443099</v>
      </c>
      <c r="AT136">
        <f>VLOOKUP($AO136,$I$4:$K$364,3,FALSE)</f>
        <v>31.062012941646501</v>
      </c>
      <c r="AU136">
        <f>VLOOKUP($AO136,$M$4:$O$364,3,FALSE)</f>
        <v>31.328136207361599</v>
      </c>
      <c r="AW136">
        <f>VLOOKUP($AO136,$Q$4:$S$364,3,FALSE)</f>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19.071640419109801</v>
      </c>
      <c r="AE137">
        <f>VLOOKUP($AA137,$E$4:$F$364,2,FALSE)</f>
        <v>19.090189782708201</v>
      </c>
      <c r="AF137">
        <f>VLOOKUP($AA137,$I$4:$J$364,2,FALSE)</f>
        <v>18.9908231428895</v>
      </c>
      <c r="AG137">
        <f>VLOOKUP($AA137,$M$4:$N$364,2,FALSE)</f>
        <v>15.632027662570399</v>
      </c>
      <c r="AI137">
        <f>VLOOKUP($AA137,$Q$4:$R$364,2,FALSE)</f>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46.410749701847401</v>
      </c>
      <c r="AS137">
        <f>VLOOKUP($AO137,$E$4:$G$364,3,FALSE)</f>
        <v>46.489135547877197</v>
      </c>
      <c r="AT137">
        <f>VLOOKUP($AO137,$I$4:$K$364,3,FALSE)</f>
        <v>47.498431209995204</v>
      </c>
      <c r="AU137">
        <f>VLOOKUP($AO137,$M$4:$O$364,3,FALSE)</f>
        <v>46.678252319334</v>
      </c>
      <c r="AW137">
        <f>VLOOKUP($AO137,$Q$4:$S$364,3,FALSE)</f>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13.752904342444699</v>
      </c>
      <c r="AE138">
        <f>VLOOKUP($AA138,$E$4:$F$364,2,FALSE)</f>
        <v>14.513291064229101</v>
      </c>
      <c r="AF138">
        <f>VLOOKUP($AA138,$I$4:$J$364,2,FALSE)</f>
        <v>18.199517138081099</v>
      </c>
      <c r="AG138">
        <f>VLOOKUP($AA138,$M$4:$N$364,2,FALSE)</f>
        <v>14.796958192335399</v>
      </c>
      <c r="AI138">
        <f>VLOOKUP($AA138,$Q$4:$R$364,2,FALSE)</f>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48.02088837206</v>
      </c>
      <c r="AS138">
        <f>VLOOKUP($AO138,$E$4:$G$364,3,FALSE)</f>
        <v>56.7976098268215</v>
      </c>
      <c r="AT138">
        <f>VLOOKUP($AO138,$I$4:$K$364,3,FALSE)</f>
        <v>56.7976098268215</v>
      </c>
      <c r="AU138">
        <f>VLOOKUP($AO138,$M$4:$O$364,3,FALSE)</f>
        <v>55.684879075486997</v>
      </c>
      <c r="AW138">
        <f>VLOOKUP($AO138,$Q$4:$S$364,3,FALSE)</f>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21.102657511779601</v>
      </c>
      <c r="AE139">
        <f>VLOOKUP($AA139,$E$4:$F$364,2,FALSE)</f>
        <v>20.806891828541499</v>
      </c>
      <c r="AF139">
        <f>VLOOKUP($AA139,$I$4:$J$364,2,FALSE)</f>
        <v>21.463847833691901</v>
      </c>
      <c r="AG139">
        <f>VLOOKUP($AA139,$M$4:$N$364,2,FALSE)</f>
        <v>21.0772422446327</v>
      </c>
      <c r="AI139">
        <f>VLOOKUP($AA139,$Q$4:$R$364,2,FALSE)</f>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64.765700582972599</v>
      </c>
      <c r="AS139">
        <f>VLOOKUP($AO139,$E$4:$G$364,3,FALSE)</f>
        <v>60.862909913965503</v>
      </c>
      <c r="AT139">
        <f>VLOOKUP($AO139,$I$4:$K$364,3,FALSE)</f>
        <v>60.862909913965503</v>
      </c>
      <c r="AU139">
        <f>VLOOKUP($AO139,$M$4:$O$364,3,FALSE)</f>
        <v>66.235795744004307</v>
      </c>
      <c r="AW139">
        <f>VLOOKUP($AO139,$Q$4:$S$364,3,FALSE)</f>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12.165651830533101</v>
      </c>
      <c r="AE140">
        <f>VLOOKUP($AA140,$E$4:$F$364,2,FALSE)</f>
        <v>11.9300298826132</v>
      </c>
      <c r="AF140">
        <f>VLOOKUP($AA140,$I$4:$J$364,2,FALSE)</f>
        <v>12.2507285476304</v>
      </c>
      <c r="AG140">
        <f>VLOOKUP($AA140,$M$4:$N$364,2,FALSE)</f>
        <v>11.872931775330599</v>
      </c>
      <c r="AI140">
        <f>VLOOKUP($AA140,$Q$4:$R$364,2,FALSE)</f>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29.407813112752201</v>
      </c>
      <c r="AS140">
        <f>VLOOKUP($AO140,$E$4:$G$364,3,FALSE)</f>
        <v>27.751243009048299</v>
      </c>
      <c r="AT140">
        <f>VLOOKUP($AO140,$I$4:$K$364,3,FALSE)</f>
        <v>26.863293650880401</v>
      </c>
      <c r="AU140">
        <f>VLOOKUP($AO140,$M$4:$O$364,3,FALSE)</f>
        <v>28.6599105265215</v>
      </c>
      <c r="AW140">
        <f>VLOOKUP($AO140,$Q$4:$S$364,3,FALSE)</f>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14.723234879850599</v>
      </c>
      <c r="AE141">
        <f>VLOOKUP($AA141,$E$4:$F$364,2,FALSE)</f>
        <v>13.960881775995301</v>
      </c>
      <c r="AF141">
        <f>VLOOKUP($AA141,$I$4:$J$364,2,FALSE)</f>
        <v>15.103398589529</v>
      </c>
      <c r="AG141">
        <f>VLOOKUP($AA141,$M$4:$N$364,2,FALSE)</f>
        <v>13.637904706303001</v>
      </c>
      <c r="AI141">
        <f>VLOOKUP($AA141,$Q$4:$R$364,2,FALSE)</f>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28.034658880010099</v>
      </c>
      <c r="AS141">
        <f>VLOOKUP($AO141,$E$4:$G$364,3,FALSE)</f>
        <v>27.397632895831901</v>
      </c>
      <c r="AT141">
        <f>VLOOKUP($AO141,$I$4:$K$364,3,FALSE)</f>
        <v>27.487347275017399</v>
      </c>
      <c r="AU141">
        <f>VLOOKUP($AO141,$M$4:$O$364,3,FALSE)</f>
        <v>26.225935998181701</v>
      </c>
      <c r="AW141">
        <f>VLOOKUP($AO141,$Q$4:$S$364,3,FALSE)</f>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12.394718061526399</v>
      </c>
      <c r="AE142">
        <f>VLOOKUP($AA142,$E$4:$F$364,2,FALSE)</f>
        <v>13.1130608386365</v>
      </c>
      <c r="AF142">
        <f>VLOOKUP($AA142,$I$4:$J$364,2,FALSE)</f>
        <v>14.472778269063699</v>
      </c>
      <c r="AG142">
        <f>VLOOKUP($AA142,$M$4:$N$364,2,FALSE)</f>
        <v>12.5966593433819</v>
      </c>
      <c r="AI142">
        <f>VLOOKUP($AA142,$Q$4:$R$364,2,FALSE)</f>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22.1347928999052</v>
      </c>
      <c r="AS142">
        <f>VLOOKUP($AO142,$E$4:$G$364,3,FALSE)</f>
        <v>25.104903095248002</v>
      </c>
      <c r="AT142">
        <f>VLOOKUP($AO142,$I$4:$K$364,3,FALSE)</f>
        <v>25.8574845276238</v>
      </c>
      <c r="AU142">
        <f>VLOOKUP($AO142,$M$4:$O$364,3,FALSE)</f>
        <v>21.046915828086799</v>
      </c>
      <c r="AW142">
        <f>VLOOKUP($AO142,$Q$4:$S$364,3,FALSE)</f>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10.2862221838148</v>
      </c>
      <c r="AE143">
        <f>VLOOKUP($AA143,$E$4:$F$364,2,FALSE)</f>
        <v>10.4122346230609</v>
      </c>
      <c r="AF143">
        <f>VLOOKUP($AA143,$I$4:$J$364,2,FALSE)</f>
        <v>11.7962459792057</v>
      </c>
      <c r="AG143">
        <f>VLOOKUP($AA143,$M$4:$N$364,2,FALSE)</f>
        <v>9.7126998294505906</v>
      </c>
      <c r="AI143">
        <f>VLOOKUP($AA143,$Q$4:$R$364,2,FALSE)</f>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53.463320263822901</v>
      </c>
      <c r="AS143">
        <f>VLOOKUP($AO143,$E$4:$G$364,3,FALSE)</f>
        <v>45.0765873424861</v>
      </c>
      <c r="AT143">
        <f>VLOOKUP($AO143,$I$4:$K$364,3,FALSE)</f>
        <v>45.0765873424861</v>
      </c>
      <c r="AU143">
        <f>VLOOKUP($AO143,$M$4:$O$364,3,FALSE)</f>
        <v>45.189931416765504</v>
      </c>
      <c r="AW143">
        <f>VLOOKUP($AO143,$Q$4:$S$364,3,FALSE)</f>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13.067739353000601</v>
      </c>
      <c r="AE144">
        <f>VLOOKUP($AA144,$E$4:$F$364,2,FALSE)</f>
        <v>13.0886809776564</v>
      </c>
      <c r="AF144">
        <f>VLOOKUP($AA144,$I$4:$J$364,2,FALSE)</f>
        <v>13.6394970709548</v>
      </c>
      <c r="AG144">
        <f>VLOOKUP($AA144,$M$4:$N$364,2,FALSE)</f>
        <v>11.4454027180309</v>
      </c>
      <c r="AI144">
        <f>VLOOKUP($AA144,$Q$4:$R$364,2,FALSE)</f>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38.470018564858997</v>
      </c>
      <c r="AS144">
        <f>VLOOKUP($AO144,$E$4:$G$364,3,FALSE)</f>
        <v>36.638543954957498</v>
      </c>
      <c r="AT144">
        <f>VLOOKUP($AO144,$I$4:$K$364,3,FALSE)</f>
        <v>36.638543954957498</v>
      </c>
      <c r="AU144">
        <f>VLOOKUP($AO144,$M$4:$O$364,3,FALSE)</f>
        <v>38.904923814965201</v>
      </c>
      <c r="AW144">
        <f>VLOOKUP($AO144,$Q$4:$S$364,3,FALSE)</f>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14.6194773333409</v>
      </c>
      <c r="AE145">
        <f>VLOOKUP($AA145,$E$4:$F$364,2,FALSE)</f>
        <v>12.4238116176854</v>
      </c>
      <c r="AF145">
        <f>VLOOKUP($AA145,$I$4:$J$364,2,FALSE)</f>
        <v>12.8383009472978</v>
      </c>
      <c r="AG145">
        <f>VLOOKUP($AA145,$M$4:$N$364,2,FALSE)</f>
        <v>11.5334843211247</v>
      </c>
      <c r="AI145">
        <f>VLOOKUP($AA145,$Q$4:$R$364,2,FALSE)</f>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72.429114729845793</v>
      </c>
      <c r="AS145">
        <f>VLOOKUP($AO145,$E$4:$G$364,3,FALSE)</f>
        <v>70.053325758740399</v>
      </c>
      <c r="AT145">
        <f>VLOOKUP($AO145,$I$4:$K$364,3,FALSE)</f>
        <v>70.054456024771497</v>
      </c>
      <c r="AU145">
        <f>VLOOKUP($AO145,$M$4:$O$364,3,FALSE)</f>
        <v>78.366083704451697</v>
      </c>
      <c r="AW145">
        <f>VLOOKUP($AO145,$Q$4:$S$364,3,FALSE)</f>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14.403017431272</v>
      </c>
      <c r="AE146">
        <f>VLOOKUP($AA146,$E$4:$F$364,2,FALSE)</f>
        <v>13.796994463211201</v>
      </c>
      <c r="AF146">
        <f>VLOOKUP($AA146,$I$4:$J$364,2,FALSE)</f>
        <v>14.0429487993105</v>
      </c>
      <c r="AG146">
        <f>VLOOKUP($AA146,$M$4:$N$364,2,FALSE)</f>
        <v>13.6998672650732</v>
      </c>
      <c r="AI146">
        <f>VLOOKUP($AA146,$Q$4:$R$364,2,FALSE)</f>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24.488152632796499</v>
      </c>
      <c r="AS146">
        <f>VLOOKUP($AO146,$E$4:$G$364,3,FALSE)</f>
        <v>24.318510060085799</v>
      </c>
      <c r="AT146">
        <f>VLOOKUP($AO146,$I$4:$K$364,3,FALSE)</f>
        <v>24.604886856240199</v>
      </c>
      <c r="AU146">
        <f>VLOOKUP($AO146,$M$4:$O$364,3,FALSE)</f>
        <v>24.529421264553001</v>
      </c>
      <c r="AW146">
        <f>VLOOKUP($AO146,$Q$4:$S$364,3,FALSE)</f>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25.9371854369525</v>
      </c>
      <c r="AE147">
        <f>VLOOKUP($AA147,$E$4:$F$364,2,FALSE)</f>
        <v>26.215180650618802</v>
      </c>
      <c r="AF147">
        <f>VLOOKUP($AA147,$I$4:$J$364,2,FALSE)</f>
        <v>25.606421289937401</v>
      </c>
      <c r="AG147">
        <f>VLOOKUP($AA147,$M$4:$N$364,2,FALSE)</f>
        <v>23.233499786484199</v>
      </c>
      <c r="AI147">
        <f>VLOOKUP($AA147,$Q$4:$R$364,2,FALSE)</f>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69.197527868717501</v>
      </c>
      <c r="AS147">
        <f>VLOOKUP($AO147,$E$4:$G$364,3,FALSE)</f>
        <v>52.245897564718803</v>
      </c>
      <c r="AT147">
        <f>VLOOKUP($AO147,$I$4:$K$364,3,FALSE)</f>
        <v>52.321448070090597</v>
      </c>
      <c r="AU147">
        <f>VLOOKUP($AO147,$M$4:$O$364,3,FALSE)</f>
        <v>51.680539416779098</v>
      </c>
      <c r="AW147">
        <f>VLOOKUP($AO147,$Q$4:$S$364,3,FALSE)</f>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19.327533053440199</v>
      </c>
      <c r="AE148">
        <f>VLOOKUP($AA148,$E$4:$F$364,2,FALSE)</f>
        <v>20.211115654924502</v>
      </c>
      <c r="AF148">
        <f>VLOOKUP($AA148,$I$4:$J$364,2,FALSE)</f>
        <v>20.302583531107999</v>
      </c>
      <c r="AG148">
        <f>VLOOKUP($AA148,$M$4:$N$364,2,FALSE)</f>
        <v>18.737443206854699</v>
      </c>
      <c r="AI148">
        <f>VLOOKUP($AA148,$Q$4:$R$364,2,FALSE)</f>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47.949767873482003</v>
      </c>
      <c r="AS148">
        <f>VLOOKUP($AO148,$E$4:$G$364,3,FALSE)</f>
        <v>49.145054768866601</v>
      </c>
      <c r="AT148">
        <f>VLOOKUP($AO148,$I$4:$K$364,3,FALSE)</f>
        <v>49.176151775618401</v>
      </c>
      <c r="AU148">
        <f>VLOOKUP($AO148,$M$4:$O$364,3,FALSE)</f>
        <v>50.113219189179297</v>
      </c>
      <c r="AW148">
        <f>VLOOKUP($AO148,$Q$4:$S$364,3,FALSE)</f>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10.452174178828299</v>
      </c>
      <c r="AE149">
        <f>VLOOKUP($AA149,$E$4:$F$364,2,FALSE)</f>
        <v>12.509265778822799</v>
      </c>
      <c r="AF149">
        <f>VLOOKUP($AA149,$I$4:$J$364,2,FALSE)</f>
        <v>12.8963524747909</v>
      </c>
      <c r="AG149">
        <f>VLOOKUP($AA149,$M$4:$N$364,2,FALSE)</f>
        <v>12.9433905161479</v>
      </c>
      <c r="AI149">
        <f>VLOOKUP($AA149,$Q$4:$R$364,2,FALSE)</f>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21.307115407954701</v>
      </c>
      <c r="AS149">
        <f>VLOOKUP($AO149,$E$4:$G$364,3,FALSE)</f>
        <v>21.5818905695089</v>
      </c>
      <c r="AT149">
        <f>VLOOKUP($AO149,$I$4:$K$364,3,FALSE)</f>
        <v>21.743756213408702</v>
      </c>
      <c r="AU149">
        <f>VLOOKUP($AO149,$M$4:$O$364,3,FALSE)</f>
        <v>20.4808005570323</v>
      </c>
      <c r="AW149">
        <f>VLOOKUP($AO149,$Q$4:$S$364,3,FALSE)</f>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16.760646143250099</v>
      </c>
      <c r="AE150">
        <f>VLOOKUP($AA150,$E$4:$F$364,2,FALSE)</f>
        <v>17.8775522962911</v>
      </c>
      <c r="AF150">
        <f>VLOOKUP($AA150,$I$4:$J$364,2,FALSE)</f>
        <v>17.615795881217402</v>
      </c>
      <c r="AG150">
        <f>VLOOKUP($AA150,$M$4:$N$364,2,FALSE)</f>
        <v>17.323508259062699</v>
      </c>
      <c r="AI150">
        <f>VLOOKUP($AA150,$Q$4:$R$364,2,FALSE)</f>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37.761828329278501</v>
      </c>
      <c r="AS150">
        <f>VLOOKUP($AO150,$E$4:$G$364,3,FALSE)</f>
        <v>40.583739342039401</v>
      </c>
      <c r="AT150">
        <f>VLOOKUP($AO150,$I$4:$K$364,3,FALSE)</f>
        <v>40.6907360915949</v>
      </c>
      <c r="AU150">
        <f>VLOOKUP($AO150,$M$4:$O$364,3,FALSE)</f>
        <v>39.767305725258097</v>
      </c>
      <c r="AW150">
        <f>VLOOKUP($AO150,$Q$4:$S$364,3,FALSE)</f>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14.045754886234899</v>
      </c>
      <c r="AE151">
        <f>VLOOKUP($AA151,$E$4:$F$364,2,FALSE)</f>
        <v>14.023358246301999</v>
      </c>
      <c r="AF151">
        <f>VLOOKUP($AA151,$I$4:$J$364,2,FALSE)</f>
        <v>14.5247100339994</v>
      </c>
      <c r="AG151">
        <f>VLOOKUP($AA151,$M$4:$N$364,2,FALSE)</f>
        <v>12.909206358118199</v>
      </c>
      <c r="AI151">
        <f>VLOOKUP($AA151,$Q$4:$R$364,2,FALSE)</f>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38.175177355823998</v>
      </c>
      <c r="AS151">
        <f>VLOOKUP($AO151,$E$4:$G$364,3,FALSE)</f>
        <v>39.2592827741855</v>
      </c>
      <c r="AT151">
        <f>VLOOKUP($AO151,$I$4:$K$364,3,FALSE)</f>
        <v>40.584516506316803</v>
      </c>
      <c r="AU151">
        <f>VLOOKUP($AO151,$M$4:$O$364,3,FALSE)</f>
        <v>43.903180754618703</v>
      </c>
      <c r="AW151">
        <f>VLOOKUP($AO151,$Q$4:$S$364,3,FALSE)</f>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9.4015855617946897</v>
      </c>
      <c r="AE152">
        <f>VLOOKUP($AA152,$E$4:$F$364,2,FALSE)</f>
        <v>9.8386519847731293</v>
      </c>
      <c r="AF152">
        <f>VLOOKUP($AA152,$I$4:$J$364,2,FALSE)</f>
        <v>10.034160888469801</v>
      </c>
      <c r="AG152">
        <f>VLOOKUP($AA152,$M$4:$N$364,2,FALSE)</f>
        <v>8.7563050305327597</v>
      </c>
      <c r="AI152">
        <f>VLOOKUP($AA152,$Q$4:$R$364,2,FALSE)</f>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75.929027964387203</v>
      </c>
      <c r="AS152">
        <f>VLOOKUP($AO152,$E$4:$G$364,3,FALSE)</f>
        <v>68.4546283097919</v>
      </c>
      <c r="AT152">
        <f>VLOOKUP($AO152,$I$4:$K$364,3,FALSE)</f>
        <v>68.455963880511305</v>
      </c>
      <c r="AU152">
        <f>VLOOKUP($AO152,$M$4:$O$364,3,FALSE)</f>
        <v>70.528566747952297</v>
      </c>
      <c r="AW152">
        <f>VLOOKUP($AO152,$Q$4:$S$364,3,FALSE)</f>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13.4840149232386</v>
      </c>
      <c r="AE153">
        <f>VLOOKUP($AA153,$E$4:$F$364,2,FALSE)</f>
        <v>13.8606756689094</v>
      </c>
      <c r="AF153">
        <f>VLOOKUP($AA153,$I$4:$J$364,2,FALSE)</f>
        <v>14.0677038464285</v>
      </c>
      <c r="AG153">
        <f>VLOOKUP($AA153,$M$4:$N$364,2,FALSE)</f>
        <v>14.219732717120801</v>
      </c>
      <c r="AI153">
        <f>VLOOKUP($AA153,$Q$4:$R$364,2,FALSE)</f>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24.4228802541008</v>
      </c>
      <c r="AS153">
        <f>VLOOKUP($AO153,$E$4:$G$364,3,FALSE)</f>
        <v>25.096276600599602</v>
      </c>
      <c r="AT153">
        <f>VLOOKUP($AO153,$I$4:$K$364,3,FALSE)</f>
        <v>25.1958578932359</v>
      </c>
      <c r="AU153">
        <f>VLOOKUP($AO153,$M$4:$O$364,3,FALSE)</f>
        <v>24.778472320953298</v>
      </c>
      <c r="AW153">
        <f>VLOOKUP($AO153,$Q$4:$S$364,3,FALSE)</f>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8.9442004364161107</v>
      </c>
      <c r="AE154">
        <f>VLOOKUP($AA154,$E$4:$F$364,2,FALSE)</f>
        <v>8.9909591415542796</v>
      </c>
      <c r="AF154">
        <f>VLOOKUP($AA154,$I$4:$J$364,2,FALSE)</f>
        <v>9.3492132048408596</v>
      </c>
      <c r="AG154">
        <f>VLOOKUP($AA154,$M$4:$N$364,2,FALSE)</f>
        <v>8.6549395750633504</v>
      </c>
      <c r="AI154">
        <f>VLOOKUP($AA154,$Q$4:$R$364,2,FALSE)</f>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34.403719244354299</v>
      </c>
      <c r="AS154">
        <f>VLOOKUP($AO154,$E$4:$G$364,3,FALSE)</f>
        <v>34.4710599992939</v>
      </c>
      <c r="AT154">
        <f>VLOOKUP($AO154,$I$4:$K$364,3,FALSE)</f>
        <v>34.441589429865999</v>
      </c>
      <c r="AU154">
        <f>VLOOKUP($AO154,$M$4:$O$364,3,FALSE)</f>
        <v>33.873669047087603</v>
      </c>
      <c r="AW154">
        <f>VLOOKUP($AO154,$Q$4:$S$364,3,FALSE)</f>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11.1553855922387</v>
      </c>
      <c r="AE155">
        <f>VLOOKUP($AA155,$E$4:$F$364,2,FALSE)</f>
        <v>11.191043224111199</v>
      </c>
      <c r="AF155">
        <f>VLOOKUP($AA155,$I$4:$J$364,2,FALSE)</f>
        <v>11.553444085062599</v>
      </c>
      <c r="AG155">
        <f>VLOOKUP($AA155,$M$4:$N$364,2,FALSE)</f>
        <v>10.997540301866399</v>
      </c>
      <c r="AI155">
        <f>VLOOKUP($AA155,$Q$4:$R$364,2,FALSE)</f>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50.593238768864403</v>
      </c>
      <c r="AS155">
        <f>VLOOKUP($AO155,$E$4:$G$364,3,FALSE)</f>
        <v>51.1163415132499</v>
      </c>
      <c r="AT155">
        <f>VLOOKUP($AO155,$I$4:$K$364,3,FALSE)</f>
        <v>51.1163415132499</v>
      </c>
      <c r="AU155">
        <f>VLOOKUP($AO155,$M$4:$O$364,3,FALSE)</f>
        <v>49.741017985431697</v>
      </c>
      <c r="AW155">
        <f>VLOOKUP($AO155,$Q$4:$S$364,3,FALSE)</f>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13.8554223284857</v>
      </c>
      <c r="AE156">
        <f>VLOOKUP($AA156,$E$4:$F$364,2,FALSE)</f>
        <v>13.873911787975301</v>
      </c>
      <c r="AF156">
        <f>VLOOKUP($AA156,$I$4:$J$364,2,FALSE)</f>
        <v>15.482034694965</v>
      </c>
      <c r="AG156">
        <f>VLOOKUP($AA156,$M$4:$N$364,2,FALSE)</f>
        <v>13.823858979199599</v>
      </c>
      <c r="AI156">
        <f>VLOOKUP($AA156,$Q$4:$R$364,2,FALSE)</f>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36.149637666232103</v>
      </c>
      <c r="AS156">
        <f>VLOOKUP($AO156,$E$4:$G$364,3,FALSE)</f>
        <v>36.378480754353497</v>
      </c>
      <c r="AT156">
        <f>VLOOKUP($AO156,$I$4:$K$364,3,FALSE)</f>
        <v>36.234057525192199</v>
      </c>
      <c r="AU156">
        <f>VLOOKUP($AO156,$M$4:$O$364,3,FALSE)</f>
        <v>31.787984071103701</v>
      </c>
      <c r="AW156">
        <f>VLOOKUP($AO156,$Q$4:$S$364,3,FALSE)</f>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14.598443175947599</v>
      </c>
      <c r="AE157">
        <f>VLOOKUP($AA157,$E$4:$F$364,2,FALSE)</f>
        <v>15.0068093150719</v>
      </c>
      <c r="AF157">
        <f>VLOOKUP($AA157,$I$4:$J$364,2,FALSE)</f>
        <v>15.565647613529499</v>
      </c>
      <c r="AG157">
        <f>VLOOKUP($AA157,$M$4:$N$364,2,FALSE)</f>
        <v>14.1162623595408</v>
      </c>
      <c r="AI157">
        <f>VLOOKUP($AA157,$Q$4:$R$364,2,FALSE)</f>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34.708241116497902</v>
      </c>
      <c r="AS157">
        <f>VLOOKUP($AO157,$E$4:$G$364,3,FALSE)</f>
        <v>35.740601946008603</v>
      </c>
      <c r="AT157">
        <f>VLOOKUP($AO157,$I$4:$K$364,3,FALSE)</f>
        <v>35.828059706267602</v>
      </c>
      <c r="AU157">
        <f>VLOOKUP($AO157,$M$4:$O$364,3,FALSE)</f>
        <v>35.545346902376302</v>
      </c>
      <c r="AW157">
        <f>VLOOKUP($AO157,$Q$4:$S$364,3,FALSE)</f>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16.7387542479347</v>
      </c>
      <c r="AE158">
        <f>VLOOKUP($AA158,$E$4:$F$364,2,FALSE)</f>
        <v>17.0890434960323</v>
      </c>
      <c r="AF158">
        <f>VLOOKUP($AA158,$I$4:$J$364,2,FALSE)</f>
        <v>17.2136558224366</v>
      </c>
      <c r="AG158">
        <f>VLOOKUP($AA158,$M$4:$N$364,2,FALSE)</f>
        <v>17.085975450818601</v>
      </c>
      <c r="AI158">
        <f>VLOOKUP($AA158,$Q$4:$R$364,2,FALSE)</f>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44.178032953985799</v>
      </c>
      <c r="AS158">
        <f>VLOOKUP($AO158,$E$4:$G$364,3,FALSE)</f>
        <v>44.971082201258398</v>
      </c>
      <c r="AT158">
        <f>VLOOKUP($AO158,$I$4:$K$364,3,FALSE)</f>
        <v>45.192438396191697</v>
      </c>
      <c r="AU158">
        <f>VLOOKUP($AO158,$M$4:$O$364,3,FALSE)</f>
        <v>49.195076925335997</v>
      </c>
      <c r="AW158">
        <f>VLOOKUP($AO158,$Q$4:$S$364,3,FALSE)</f>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8.9774312617816499</v>
      </c>
      <c r="AE159">
        <f>VLOOKUP($AA159,$E$4:$F$364,2,FALSE)</f>
        <v>8.9462149095170407</v>
      </c>
      <c r="AF159">
        <f>VLOOKUP($AA159,$I$4:$J$364,2,FALSE)</f>
        <v>9.2520230884466006</v>
      </c>
      <c r="AG159">
        <f>VLOOKUP($AA159,$M$4:$N$364,2,FALSE)</f>
        <v>9.1156292948975199</v>
      </c>
      <c r="AI159">
        <f>VLOOKUP($AA159,$Q$4:$R$364,2,FALSE)</f>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36.275231360217902</v>
      </c>
      <c r="AS159">
        <f>VLOOKUP($AO159,$E$4:$G$364,3,FALSE)</f>
        <v>36.850224607813502</v>
      </c>
      <c r="AT159">
        <f>VLOOKUP($AO159,$I$4:$K$364,3,FALSE)</f>
        <v>36.850224607813502</v>
      </c>
      <c r="AU159">
        <f>VLOOKUP($AO159,$M$4:$O$364,3,FALSE)</f>
        <v>37.468052642811799</v>
      </c>
      <c r="AW159">
        <f>VLOOKUP($AO159,$Q$4:$S$364,3,FALSE)</f>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10.536459818434199</v>
      </c>
      <c r="AE160">
        <f>VLOOKUP($AA160,$E$4:$F$364,2,FALSE)</f>
        <v>10.850100302809899</v>
      </c>
      <c r="AF160">
        <f>VLOOKUP($AA160,$I$4:$J$364,2,FALSE)</f>
        <v>12.347678247833899</v>
      </c>
      <c r="AG160">
        <f>VLOOKUP($AA160,$M$4:$N$364,2,FALSE)</f>
        <v>9.2157284774402708</v>
      </c>
      <c r="AI160">
        <f>VLOOKUP($AA160,$Q$4:$R$364,2,FALSE)</f>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20.0509677608859</v>
      </c>
      <c r="AS160">
        <f>VLOOKUP($AO160,$E$4:$G$364,3,FALSE)</f>
        <v>16.590997260773801</v>
      </c>
      <c r="AT160">
        <f>VLOOKUP($AO160,$I$4:$K$364,3,FALSE)</f>
        <v>18.4443586241328</v>
      </c>
      <c r="AU160">
        <f>VLOOKUP($AO160,$M$4:$O$364,3,FALSE)</f>
        <v>17.3505374085113</v>
      </c>
      <c r="AW160">
        <f>VLOOKUP($AO160,$Q$4:$S$364,3,FALSE)</f>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13.6127938372413</v>
      </c>
      <c r="AE161">
        <f>VLOOKUP($AA161,$E$4:$F$364,2,FALSE)</f>
        <v>11.873531809829201</v>
      </c>
      <c r="AF161">
        <f>VLOOKUP($AA161,$I$4:$J$364,2,FALSE)</f>
        <v>15.865790308077299</v>
      </c>
      <c r="AG161">
        <f>VLOOKUP($AA161,$M$4:$N$364,2,FALSE)</f>
        <v>11.603367701865301</v>
      </c>
      <c r="AI161">
        <f>VLOOKUP($AA161,$Q$4:$R$364,2,FALSE)</f>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25.994880167460401</v>
      </c>
      <c r="AS161">
        <f>VLOOKUP($AO161,$E$4:$G$364,3,FALSE)</f>
        <v>27.211532161500699</v>
      </c>
      <c r="AT161">
        <f>VLOOKUP($AO161,$I$4:$K$364,3,FALSE)</f>
        <v>27.301403059532099</v>
      </c>
      <c r="AU161">
        <f>VLOOKUP($AO161,$M$4:$O$364,3,FALSE)</f>
        <v>23.310153715723601</v>
      </c>
      <c r="AW161">
        <f>VLOOKUP($AO161,$Q$4:$S$364,3,FALSE)</f>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20.9890828876939</v>
      </c>
      <c r="AE162">
        <f>VLOOKUP($AA162,$E$4:$F$364,2,FALSE)</f>
        <v>21.157692872639501</v>
      </c>
      <c r="AF162">
        <f>VLOOKUP($AA162,$I$4:$J$364,2,FALSE)</f>
        <v>22.349565165932901</v>
      </c>
      <c r="AG162">
        <f>VLOOKUP($AA162,$M$4:$N$364,2,FALSE)</f>
        <v>19.445094703917999</v>
      </c>
      <c r="AI162">
        <f>VLOOKUP($AA162,$Q$4:$R$364,2,FALSE)</f>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81.132150126917495</v>
      </c>
      <c r="AS162">
        <f>VLOOKUP($AO162,$E$4:$G$364,3,FALSE)</f>
        <v>81.670275860468493</v>
      </c>
      <c r="AT162">
        <f>VLOOKUP($AO162,$I$4:$K$364,3,FALSE)</f>
        <v>84.031477977262099</v>
      </c>
      <c r="AU162">
        <f>VLOOKUP($AO162,$M$4:$O$364,3,FALSE)</f>
        <v>81.125218174899999</v>
      </c>
      <c r="AW162">
        <f>VLOOKUP($AO162,$Q$4:$S$364,3,FALSE)</f>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12.9170563015292</v>
      </c>
      <c r="AE163">
        <f>VLOOKUP($AA163,$E$4:$F$364,2,FALSE)</f>
        <v>13.086633798707901</v>
      </c>
      <c r="AF163">
        <f>VLOOKUP($AA163,$I$4:$J$364,2,FALSE)</f>
        <v>13.7562789059886</v>
      </c>
      <c r="AG163">
        <f>VLOOKUP($AA163,$M$4:$N$364,2,FALSE)</f>
        <v>12.198895783532</v>
      </c>
      <c r="AI163">
        <f>VLOOKUP($AA163,$Q$4:$R$364,2,FALSE)</f>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31.049461433611899</v>
      </c>
      <c r="AS163">
        <f>VLOOKUP($AO163,$E$4:$G$364,3,FALSE)</f>
        <v>29.907106610307899</v>
      </c>
      <c r="AT163">
        <f>VLOOKUP($AO163,$I$4:$K$364,3,FALSE)</f>
        <v>41.618796155455698</v>
      </c>
      <c r="AU163">
        <f>VLOOKUP($AO163,$M$4:$O$364,3,FALSE)</f>
        <v>26.428977371611602</v>
      </c>
      <c r="AW163">
        <f>VLOOKUP($AO163,$Q$4:$S$364,3,FALSE)</f>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13.9575362058536</v>
      </c>
      <c r="AE164">
        <f>VLOOKUP($AA164,$E$4:$F$364,2,FALSE)</f>
        <v>15.4101266097954</v>
      </c>
      <c r="AF164">
        <f>VLOOKUP($AA164,$I$4:$J$364,2,FALSE)</f>
        <v>14.207018077558001</v>
      </c>
      <c r="AG164">
        <f>VLOOKUP($AA164,$M$4:$N$364,2,FALSE)</f>
        <v>13.0908068745831</v>
      </c>
      <c r="AI164">
        <f>VLOOKUP($AA164,$Q$4:$R$364,2,FALSE)</f>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42.8145636457946</v>
      </c>
      <c r="AS164">
        <f>VLOOKUP($AO164,$E$4:$G$364,3,FALSE)</f>
        <v>44.255736482197499</v>
      </c>
      <c r="AT164">
        <f>VLOOKUP($AO164,$I$4:$K$364,3,FALSE)</f>
        <v>44.349117747247497</v>
      </c>
      <c r="AU164">
        <f>VLOOKUP($AO164,$M$4:$O$364,3,FALSE)</f>
        <v>46.102854463917197</v>
      </c>
      <c r="AW164">
        <f>VLOOKUP($AO164,$Q$4:$S$364,3,FALSE)</f>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13.169098186801699</v>
      </c>
      <c r="AE165">
        <f>VLOOKUP($AA165,$E$4:$F$364,2,FALSE)</f>
        <v>13.510478084824101</v>
      </c>
      <c r="AF165">
        <f>VLOOKUP($AA165,$I$4:$J$364,2,FALSE)</f>
        <v>14.6002669660216</v>
      </c>
      <c r="AG165">
        <f>VLOOKUP($AA165,$M$4:$N$364,2,FALSE)</f>
        <v>12.8334864230264</v>
      </c>
      <c r="AI165">
        <f>VLOOKUP($AA165,$Q$4:$R$364,2,FALSE)</f>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36.968497602255802</v>
      </c>
      <c r="AS165">
        <f>VLOOKUP($AO165,$E$4:$G$364,3,FALSE)</f>
        <v>29.085835535380099</v>
      </c>
      <c r="AT165">
        <f>VLOOKUP($AO165,$I$4:$K$364,3,FALSE)</f>
        <v>29.3410395115183</v>
      </c>
      <c r="AU165">
        <f>VLOOKUP($AO165,$M$4:$O$364,3,FALSE)</f>
        <v>41.062783951909402</v>
      </c>
      <c r="AW165">
        <f>VLOOKUP($AO165,$Q$4:$S$364,3,FALSE)</f>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10.904310328074899</v>
      </c>
      <c r="AE166">
        <f>VLOOKUP($AA166,$E$4:$F$364,2,FALSE)</f>
        <v>11.790040988574599</v>
      </c>
      <c r="AF166">
        <f>VLOOKUP($AA166,$I$4:$J$364,2,FALSE)</f>
        <v>11.6879017459697</v>
      </c>
      <c r="AG166">
        <f>VLOOKUP($AA166,$M$4:$N$364,2,FALSE)</f>
        <v>9.9564972099309408</v>
      </c>
      <c r="AI166">
        <f>VLOOKUP($AA166,$Q$4:$R$364,2,FALSE)</f>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18.550241880624998</v>
      </c>
      <c r="AS166">
        <f>VLOOKUP($AO166,$E$4:$G$364,3,FALSE)</f>
        <v>16.975344759730302</v>
      </c>
      <c r="AT166">
        <f>VLOOKUP($AO166,$I$4:$K$364,3,FALSE)</f>
        <v>17.3121141587933</v>
      </c>
      <c r="AU166">
        <f>VLOOKUP($AO166,$M$4:$O$364,3,FALSE)</f>
        <v>18.819577314141402</v>
      </c>
      <c r="AW166">
        <f>VLOOKUP($AO166,$Q$4:$S$364,3,FALSE)</f>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13.4112050598316</v>
      </c>
      <c r="AE167">
        <f>VLOOKUP($AA167,$E$4:$F$364,2,FALSE)</f>
        <v>14.513162100171799</v>
      </c>
      <c r="AF167">
        <f>VLOOKUP($AA167,$I$4:$J$364,2,FALSE)</f>
        <v>14.665106376588801</v>
      </c>
      <c r="AG167">
        <f>VLOOKUP($AA167,$M$4:$N$364,2,FALSE)</f>
        <v>12.137483998108401</v>
      </c>
      <c r="AI167">
        <f>VLOOKUP($AA167,$Q$4:$R$364,2,FALSE)</f>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28.471993271984999</v>
      </c>
      <c r="AS167">
        <f>VLOOKUP($AO167,$E$4:$G$364,3,FALSE)</f>
        <v>27.469676728847201</v>
      </c>
      <c r="AT167">
        <f>VLOOKUP($AO167,$I$4:$K$364,3,FALSE)</f>
        <v>27.9923221625554</v>
      </c>
      <c r="AU167">
        <f>VLOOKUP($AO167,$M$4:$O$364,3,FALSE)</f>
        <v>30.014882398250801</v>
      </c>
      <c r="AW167">
        <f>VLOOKUP($AO167,$Q$4:$S$364,3,FALSE)</f>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19.579661296252802</v>
      </c>
      <c r="AE168">
        <f>VLOOKUP($AA168,$E$4:$F$364,2,FALSE)</f>
        <v>18.7978005237531</v>
      </c>
      <c r="AF168">
        <f>VLOOKUP($AA168,$I$4:$J$364,2,FALSE)</f>
        <v>24.361394288845101</v>
      </c>
      <c r="AG168">
        <f>VLOOKUP($AA168,$M$4:$N$364,2,FALSE)</f>
        <v>14.6966014428919</v>
      </c>
      <c r="AI168">
        <f>VLOOKUP($AA168,$Q$4:$R$364,2,FALSE)</f>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57.197544649325998</v>
      </c>
      <c r="AS168">
        <f>VLOOKUP($AO168,$E$4:$G$364,3,FALSE)</f>
        <v>57.526636712432499</v>
      </c>
      <c r="AT168">
        <f>VLOOKUP($AO168,$I$4:$K$364,3,FALSE)</f>
        <v>57.5287894639944</v>
      </c>
      <c r="AU168">
        <f>VLOOKUP($AO168,$M$4:$O$364,3,FALSE)</f>
        <v>57.322971202616301</v>
      </c>
      <c r="AW168">
        <f>VLOOKUP($AO168,$Q$4:$S$364,3,FALSE)</f>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20.757916013311199</v>
      </c>
      <c r="AE169">
        <f>VLOOKUP($AA169,$E$4:$F$364,2,FALSE)</f>
        <v>20.951910044221801</v>
      </c>
      <c r="AF169">
        <f>VLOOKUP($AA169,$I$4:$J$364,2,FALSE)</f>
        <v>20.907529751328099</v>
      </c>
      <c r="AG169">
        <f>VLOOKUP($AA169,$M$4:$N$364,2,FALSE)</f>
        <v>19.905744538577999</v>
      </c>
      <c r="AI169">
        <f>VLOOKUP($AA169,$Q$4:$R$364,2,FALSE)</f>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47.594926456948002</v>
      </c>
      <c r="AS169">
        <f>VLOOKUP($AO169,$E$4:$G$364,3,FALSE)</f>
        <v>49.176000588191897</v>
      </c>
      <c r="AT169">
        <f>VLOOKUP($AO169,$I$4:$K$364,3,FALSE)</f>
        <v>49.353434918873802</v>
      </c>
      <c r="AU169">
        <f>VLOOKUP($AO169,$M$4:$O$364,3,FALSE)</f>
        <v>48.2705394736222</v>
      </c>
      <c r="AW169">
        <f>VLOOKUP($AO169,$Q$4:$S$364,3,FALSE)</f>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11.7204894830346</v>
      </c>
      <c r="AE170">
        <f>VLOOKUP($AA170,$E$4:$F$364,2,FALSE)</f>
        <v>12.538783645269399</v>
      </c>
      <c r="AF170">
        <f>VLOOKUP($AA170,$I$4:$J$364,2,FALSE)</f>
        <v>12.337864988964901</v>
      </c>
      <c r="AG170">
        <f>VLOOKUP($AA170,$M$4:$N$364,2,FALSE)</f>
        <v>11.5107082334453</v>
      </c>
      <c r="AI170">
        <f>VLOOKUP($AA170,$Q$4:$R$364,2,FALSE)</f>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36.297650744786097</v>
      </c>
      <c r="AS170">
        <f>VLOOKUP($AO170,$E$4:$G$364,3,FALSE)</f>
        <v>32.185207151740997</v>
      </c>
      <c r="AT170">
        <f>VLOOKUP($AO170,$I$4:$K$364,3,FALSE)</f>
        <v>31.641352087405799</v>
      </c>
      <c r="AU170">
        <f>VLOOKUP($AO170,$M$4:$O$364,3,FALSE)</f>
        <v>30.1747050632781</v>
      </c>
      <c r="AW170">
        <f>VLOOKUP($AO170,$Q$4:$S$364,3,FALSE)</f>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16.879013796061599</v>
      </c>
      <c r="AE171">
        <f>VLOOKUP($AA171,$E$4:$F$364,2,FALSE)</f>
        <v>16.863029799291301</v>
      </c>
      <c r="AF171">
        <f>VLOOKUP($AA171,$I$4:$J$364,2,FALSE)</f>
        <v>17.581187386857099</v>
      </c>
      <c r="AG171">
        <f>VLOOKUP($AA171,$M$4:$N$364,2,FALSE)</f>
        <v>13.9027953602811</v>
      </c>
      <c r="AI171">
        <f>VLOOKUP($AA171,$Q$4:$R$364,2,FALSE)</f>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52.073473083838202</v>
      </c>
      <c r="AS171">
        <f>VLOOKUP($AO171,$E$4:$G$364,3,FALSE)</f>
        <v>53.267647298719098</v>
      </c>
      <c r="AT171">
        <f>VLOOKUP($AO171,$I$4:$K$364,3,FALSE)</f>
        <v>53.274544314383597</v>
      </c>
      <c r="AU171">
        <f>VLOOKUP($AO171,$M$4:$O$364,3,FALSE)</f>
        <v>52.470315485906198</v>
      </c>
      <c r="AW171">
        <f>VLOOKUP($AO171,$Q$4:$S$364,3,FALSE)</f>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15.459304136166701</v>
      </c>
      <c r="AE172">
        <f>VLOOKUP($AA172,$E$4:$F$364,2,FALSE)</f>
        <v>15.1589045883208</v>
      </c>
      <c r="AF172">
        <f>VLOOKUP($AA172,$I$4:$J$364,2,FALSE)</f>
        <v>16.032163158739301</v>
      </c>
      <c r="AG172">
        <f>VLOOKUP($AA172,$M$4:$N$364,2,FALSE)</f>
        <v>13.953138916454</v>
      </c>
      <c r="AI172">
        <f>VLOOKUP($AA172,$Q$4:$R$364,2,FALSE)</f>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67.516532833791601</v>
      </c>
      <c r="AS172">
        <f>VLOOKUP($AO172,$E$4:$G$364,3,FALSE)</f>
        <v>73.7762691047717</v>
      </c>
      <c r="AT172">
        <f>VLOOKUP($AO172,$I$4:$K$364,3,FALSE)</f>
        <v>73.781184069115298</v>
      </c>
      <c r="AU172">
        <f>VLOOKUP($AO172,$M$4:$O$364,3,FALSE)</f>
        <v>80.183734928144005</v>
      </c>
      <c r="AW172">
        <f>VLOOKUP($AO172,$Q$4:$S$364,3,FALSE)</f>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23.578829160208102</v>
      </c>
      <c r="AE173">
        <f>VLOOKUP($AA173,$E$4:$F$364,2,FALSE)</f>
        <v>23.088001769924201</v>
      </c>
      <c r="AF173">
        <f>VLOOKUP($AA173,$I$4:$J$364,2,FALSE)</f>
        <v>23.426602003942001</v>
      </c>
      <c r="AG173">
        <f>VLOOKUP($AA173,$M$4:$N$364,2,FALSE)</f>
        <v>20.582136912284099</v>
      </c>
      <c r="AI173">
        <f>VLOOKUP($AA173,$Q$4:$R$364,2,FALSE)</f>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68.695324342188897</v>
      </c>
      <c r="AS173">
        <f>VLOOKUP($AO173,$E$4:$G$364,3,FALSE)</f>
        <v>70.214331007477597</v>
      </c>
      <c r="AT173">
        <f>VLOOKUP($AO173,$I$4:$K$364,3,FALSE)</f>
        <v>70.221107665320901</v>
      </c>
      <c r="AU173">
        <f>VLOOKUP($AO173,$M$4:$O$364,3,FALSE)</f>
        <v>66.164997276133107</v>
      </c>
      <c r="AW173">
        <f>VLOOKUP($AO173,$Q$4:$S$364,3,FALSE)</f>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15.3583284003125</v>
      </c>
      <c r="AE174">
        <f>VLOOKUP($AA174,$E$4:$F$364,2,FALSE)</f>
        <v>19.7620504504571</v>
      </c>
      <c r="AF174">
        <f>VLOOKUP($AA174,$I$4:$J$364,2,FALSE)</f>
        <v>20.242074314139899</v>
      </c>
      <c r="AG174">
        <f>VLOOKUP($AA174,$M$4:$N$364,2,FALSE)</f>
        <v>17.4344009132491</v>
      </c>
      <c r="AI174">
        <f>VLOOKUP($AA174,$Q$4:$R$364,2,FALSE)</f>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51.800032992559203</v>
      </c>
      <c r="AS174">
        <f>VLOOKUP($AO174,$E$4:$G$364,3,FALSE)</f>
        <v>59.617337827949001</v>
      </c>
      <c r="AT174">
        <f>VLOOKUP($AO174,$I$4:$K$364,3,FALSE)</f>
        <v>59.727889796560703</v>
      </c>
      <c r="AU174">
        <f>VLOOKUP($AO174,$M$4:$O$364,3,FALSE)</f>
        <v>59.411629345071297</v>
      </c>
      <c r="AW174">
        <f>VLOOKUP($AO174,$Q$4:$S$364,3,FALSE)</f>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13.424780828564399</v>
      </c>
      <c r="AE175">
        <f>VLOOKUP($AA175,$E$4:$F$364,2,FALSE)</f>
        <v>13.5246853124693</v>
      </c>
      <c r="AF175">
        <f>VLOOKUP($AA175,$I$4:$J$364,2,FALSE)</f>
        <v>14.5567534702</v>
      </c>
      <c r="AG175">
        <f>VLOOKUP($AA175,$M$4:$N$364,2,FALSE)</f>
        <v>11.9055032071858</v>
      </c>
      <c r="AI175">
        <f>VLOOKUP($AA175,$Q$4:$R$364,2,FALSE)</f>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44.888986350391598</v>
      </c>
      <c r="AS175">
        <f>VLOOKUP($AO175,$E$4:$G$364,3,FALSE)</f>
        <v>45.0165932223955</v>
      </c>
      <c r="AT175">
        <f>VLOOKUP($AO175,$I$4:$K$364,3,FALSE)</f>
        <v>45.326783260688003</v>
      </c>
      <c r="AU175">
        <f>VLOOKUP($AO175,$M$4:$O$364,3,FALSE)</f>
        <v>45.258697832778601</v>
      </c>
      <c r="AW175">
        <f>VLOOKUP($AO175,$Q$4:$S$364,3,FALSE)</f>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15.848997225502499</v>
      </c>
      <c r="AE176">
        <f>VLOOKUP($AA176,$E$4:$F$364,2,FALSE)</f>
        <v>14.6511741385129</v>
      </c>
      <c r="AF176">
        <f>VLOOKUP($AA176,$I$4:$J$364,2,FALSE)</f>
        <v>15.627803449012999</v>
      </c>
      <c r="AG176">
        <f>VLOOKUP($AA176,$M$4:$N$364,2,FALSE)</f>
        <v>14.066588254392901</v>
      </c>
      <c r="AI176">
        <f>VLOOKUP($AA176,$Q$4:$R$364,2,FALSE)</f>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38.047020915315898</v>
      </c>
      <c r="AS176">
        <f>VLOOKUP($AO176,$E$4:$G$364,3,FALSE)</f>
        <v>37.220544030273601</v>
      </c>
      <c r="AT176">
        <f>VLOOKUP($AO176,$I$4:$K$364,3,FALSE)</f>
        <v>37.230822300363798</v>
      </c>
      <c r="AU176">
        <f>VLOOKUP($AO176,$M$4:$O$364,3,FALSE)</f>
        <v>38.587823332018303</v>
      </c>
      <c r="AW176">
        <f>VLOOKUP($AO176,$Q$4:$S$364,3,FALSE)</f>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14.4422168092609</v>
      </c>
      <c r="AE177">
        <f>VLOOKUP($AA177,$E$4:$F$364,2,FALSE)</f>
        <v>14.3998877772143</v>
      </c>
      <c r="AF177">
        <f>VLOOKUP($AA177,$I$4:$J$364,2,FALSE)</f>
        <v>15.894016984165701</v>
      </c>
      <c r="AG177">
        <f>VLOOKUP($AA177,$M$4:$N$364,2,FALSE)</f>
        <v>14.728959686601501</v>
      </c>
      <c r="AI177">
        <f>VLOOKUP($AA177,$Q$4:$R$364,2,FALSE)</f>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51.7733645832351</v>
      </c>
      <c r="AS177">
        <f>VLOOKUP($AO177,$E$4:$G$364,3,FALSE)</f>
        <v>52.282767345917499</v>
      </c>
      <c r="AT177">
        <f>VLOOKUP($AO177,$I$4:$K$364,3,FALSE)</f>
        <v>52.5279223866536</v>
      </c>
      <c r="AU177">
        <f>VLOOKUP($AO177,$M$4:$O$364,3,FALSE)</f>
        <v>52.897744570203798</v>
      </c>
      <c r="AW177">
        <f>VLOOKUP($AO177,$Q$4:$S$364,3,FALSE)</f>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15.834484173917099</v>
      </c>
      <c r="AE178">
        <f>VLOOKUP($AA178,$E$4:$F$364,2,FALSE)</f>
        <v>15.1408803241193</v>
      </c>
      <c r="AF178">
        <f>VLOOKUP($AA178,$I$4:$J$364,2,FALSE)</f>
        <v>16.186753802307699</v>
      </c>
      <c r="AG178">
        <f>VLOOKUP($AA178,$M$4:$N$364,2,FALSE)</f>
        <v>14.116026920724901</v>
      </c>
      <c r="AI178">
        <f>VLOOKUP($AA178,$Q$4:$R$364,2,FALSE)</f>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38.794942151698798</v>
      </c>
      <c r="AS178">
        <f>VLOOKUP($AO178,$E$4:$G$364,3,FALSE)</f>
        <v>40.084866314168998</v>
      </c>
      <c r="AT178">
        <f>VLOOKUP($AO178,$I$4:$K$364,3,FALSE)</f>
        <v>40.330939143881302</v>
      </c>
      <c r="AU178">
        <f>VLOOKUP($AO178,$M$4:$O$364,3,FALSE)</f>
        <v>40.724765242360697</v>
      </c>
      <c r="AW178">
        <f>VLOOKUP($AO178,$Q$4:$S$364,3,FALSE)</f>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13.943403713683299</v>
      </c>
      <c r="AE179">
        <f>VLOOKUP($AA179,$E$4:$F$364,2,FALSE)</f>
        <v>14.038160715701499</v>
      </c>
      <c r="AF179">
        <f>VLOOKUP($AA179,$I$4:$J$364,2,FALSE)</f>
        <v>14.5867006671675</v>
      </c>
      <c r="AG179">
        <f>VLOOKUP($AA179,$M$4:$N$364,2,FALSE)</f>
        <v>13.448985512460499</v>
      </c>
      <c r="AI179">
        <f>VLOOKUP($AA179,$Q$4:$R$364,2,FALSE)</f>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25.2348568286397</v>
      </c>
      <c r="AS179">
        <f>VLOOKUP($AO179,$E$4:$G$364,3,FALSE)</f>
        <v>25.627432592207199</v>
      </c>
      <c r="AT179">
        <f>VLOOKUP($AO179,$I$4:$K$364,3,FALSE)</f>
        <v>25.815221413566199</v>
      </c>
      <c r="AU179">
        <f>VLOOKUP($AO179,$M$4:$O$364,3,FALSE)</f>
        <v>26.1886521280808</v>
      </c>
      <c r="AW179">
        <f>VLOOKUP($AO179,$Q$4:$S$364,3,FALSE)</f>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19.341567602267698</v>
      </c>
      <c r="AE180">
        <f>VLOOKUP($AA180,$E$4:$F$364,2,FALSE)</f>
        <v>20.588924528531201</v>
      </c>
      <c r="AF180">
        <f>VLOOKUP($AA180,$I$4:$J$364,2,FALSE)</f>
        <v>21.4981830304441</v>
      </c>
      <c r="AG180">
        <f>VLOOKUP($AA180,$M$4:$N$364,2,FALSE)</f>
        <v>19.194943785431999</v>
      </c>
      <c r="AI180">
        <f>VLOOKUP($AA180,$Q$4:$R$364,2,FALSE)</f>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38.556220022403402</v>
      </c>
      <c r="AS180">
        <f>VLOOKUP($AO180,$E$4:$G$364,3,FALSE)</f>
        <v>39.954902237574501</v>
      </c>
      <c r="AT180">
        <f>VLOOKUP($AO180,$I$4:$K$364,3,FALSE)</f>
        <v>40.109114227939799</v>
      </c>
      <c r="AU180">
        <f>VLOOKUP($AO180,$M$4:$O$364,3,FALSE)</f>
        <v>39.801231386877902</v>
      </c>
      <c r="AW180">
        <f>VLOOKUP($AO180,$Q$4:$S$364,3,FALSE)</f>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21.246280616803698</v>
      </c>
      <c r="AE181">
        <f>VLOOKUP($AA181,$E$4:$F$364,2,FALSE)</f>
        <v>20.872485125687401</v>
      </c>
      <c r="AF181">
        <f>VLOOKUP($AA181,$I$4:$J$364,2,FALSE)</f>
        <v>20.022688138799001</v>
      </c>
      <c r="AG181">
        <f>VLOOKUP($AA181,$M$4:$N$364,2,FALSE)</f>
        <v>21.374851692156899</v>
      </c>
      <c r="AI181">
        <f>VLOOKUP($AA181,$Q$4:$R$364,2,FALSE)</f>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70.270376162530198</v>
      </c>
      <c r="AS181">
        <f>VLOOKUP($AO181,$E$4:$G$364,3,FALSE)</f>
        <v>71.859079330482302</v>
      </c>
      <c r="AT181">
        <f>VLOOKUP($AO181,$I$4:$K$364,3,FALSE)</f>
        <v>71.859079330482302</v>
      </c>
      <c r="AU181">
        <f>VLOOKUP($AO181,$M$4:$O$364,3,FALSE)</f>
        <v>75.897652281515093</v>
      </c>
      <c r="AW181">
        <f>VLOOKUP($AO181,$Q$4:$S$364,3,FALSE)</f>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13.232404827607301</v>
      </c>
      <c r="AE182">
        <f>VLOOKUP($AA182,$E$4:$F$364,2,FALSE)</f>
        <v>12.986643491993901</v>
      </c>
      <c r="AF182">
        <f>VLOOKUP($AA182,$I$4:$J$364,2,FALSE)</f>
        <v>14.395293128385299</v>
      </c>
      <c r="AG182">
        <f>VLOOKUP($AA182,$M$4:$N$364,2,FALSE)</f>
        <v>13.268888159188201</v>
      </c>
      <c r="AI182">
        <f>VLOOKUP($AA182,$Q$4:$R$364,2,FALSE)</f>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35.760451990511797</v>
      </c>
      <c r="AS182">
        <f>VLOOKUP($AO182,$E$4:$G$364,3,FALSE)</f>
        <v>38.915501041513998</v>
      </c>
      <c r="AT182">
        <f>VLOOKUP($AO182,$I$4:$K$364,3,FALSE)</f>
        <v>38.481555907795801</v>
      </c>
      <c r="AU182">
        <f>VLOOKUP($AO182,$M$4:$O$364,3,FALSE)</f>
        <v>38.510242139344498</v>
      </c>
      <c r="AW182">
        <f>VLOOKUP($AO182,$Q$4:$S$364,3,FALSE)</f>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13.6826788550412</v>
      </c>
      <c r="AE183">
        <f>VLOOKUP($AA183,$E$4:$F$364,2,FALSE)</f>
        <v>13.6427402538002</v>
      </c>
      <c r="AF183">
        <f>VLOOKUP($AA183,$I$4:$J$364,2,FALSE)</f>
        <v>15.167029826878199</v>
      </c>
      <c r="AG183">
        <f>VLOOKUP($AA183,$M$4:$N$364,2,FALSE)</f>
        <v>12.6057409030931</v>
      </c>
      <c r="AI183">
        <f>VLOOKUP($AA183,$Q$4:$R$364,2,FALSE)</f>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32.230738926406197</v>
      </c>
      <c r="AS183">
        <f>VLOOKUP($AO183,$E$4:$G$364,3,FALSE)</f>
        <v>45.010652001110302</v>
      </c>
      <c r="AT183">
        <f>VLOOKUP($AO183,$I$4:$K$364,3,FALSE)</f>
        <v>42.185745833703898</v>
      </c>
      <c r="AU183">
        <f>VLOOKUP($AO183,$M$4:$O$364,3,FALSE)</f>
        <v>40.186385639047103</v>
      </c>
      <c r="AW183">
        <f>VLOOKUP($AO183,$Q$4:$S$364,3,FALSE)</f>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16.531546312690999</v>
      </c>
      <c r="AE184">
        <f>VLOOKUP($AA184,$E$4:$F$364,2,FALSE)</f>
        <v>18.5708681880756</v>
      </c>
      <c r="AF184">
        <f>VLOOKUP($AA184,$I$4:$J$364,2,FALSE)</f>
        <v>18.483422331851099</v>
      </c>
      <c r="AG184">
        <f>VLOOKUP($AA184,$M$4:$N$364,2,FALSE)</f>
        <v>17.336891290777999</v>
      </c>
      <c r="AI184">
        <f>VLOOKUP($AA184,$Q$4:$R$364,2,FALSE)</f>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39.8511950132295</v>
      </c>
      <c r="AS184">
        <f>VLOOKUP($AO184,$E$4:$G$364,3,FALSE)</f>
        <v>44.2677839045027</v>
      </c>
      <c r="AT184">
        <f>VLOOKUP($AO184,$I$4:$K$364,3,FALSE)</f>
        <v>44.503867070034701</v>
      </c>
      <c r="AU184">
        <f>VLOOKUP($AO184,$M$4:$O$364,3,FALSE)</f>
        <v>47.727923632621902</v>
      </c>
      <c r="AW184">
        <f>VLOOKUP($AO184,$Q$4:$S$364,3,FALSE)</f>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22.872168404387001</v>
      </c>
      <c r="AE185">
        <f>VLOOKUP($AA185,$E$4:$F$364,2,FALSE)</f>
        <v>23.6540707877394</v>
      </c>
      <c r="AF185">
        <f>VLOOKUP($AA185,$I$4:$J$364,2,FALSE)</f>
        <v>24.237740571446199</v>
      </c>
      <c r="AG185">
        <f>VLOOKUP($AA185,$M$4:$N$364,2,FALSE)</f>
        <v>22.943949518871399</v>
      </c>
      <c r="AI185">
        <f>VLOOKUP($AA185,$Q$4:$R$364,2,FALSE)</f>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76.347859978832503</v>
      </c>
      <c r="AS185">
        <f>VLOOKUP($AO185,$E$4:$G$364,3,FALSE)</f>
        <v>79.049196347803701</v>
      </c>
      <c r="AT185">
        <f>VLOOKUP($AO185,$I$4:$K$364,3,FALSE)</f>
        <v>79.109123845103497</v>
      </c>
      <c r="AU185">
        <f>VLOOKUP($AO185,$M$4:$O$364,3,FALSE)</f>
        <v>77.698591295696602</v>
      </c>
      <c r="AW185">
        <f>VLOOKUP($AO185,$Q$4:$S$364,3,FALSE)</f>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17.370112156724399</v>
      </c>
      <c r="AE186">
        <f>VLOOKUP($AA186,$E$4:$F$364,2,FALSE)</f>
        <v>18.8909578278708</v>
      </c>
      <c r="AF186">
        <f>VLOOKUP($AA186,$I$4:$J$364,2,FALSE)</f>
        <v>19.7401085566602</v>
      </c>
      <c r="AG186">
        <f>VLOOKUP($AA186,$M$4:$N$364,2,FALSE)</f>
        <v>17.684573809912699</v>
      </c>
      <c r="AI186">
        <f>VLOOKUP($AA186,$Q$4:$R$364,2,FALSE)</f>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37.525313469029697</v>
      </c>
      <c r="AS186">
        <f>VLOOKUP($AO186,$E$4:$G$364,3,FALSE)</f>
        <v>27.959060804659401</v>
      </c>
      <c r="AT186">
        <f>VLOOKUP($AO186,$I$4:$K$364,3,FALSE)</f>
        <v>28.152921445055998</v>
      </c>
      <c r="AU186">
        <f>VLOOKUP($AO186,$M$4:$O$364,3,FALSE)</f>
        <v>27.633195811872799</v>
      </c>
      <c r="AW186">
        <f>VLOOKUP($AO186,$Q$4:$S$364,3,FALSE)</f>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13.629701524789599</v>
      </c>
      <c r="AE187">
        <f>VLOOKUP($AA187,$E$4:$F$364,2,FALSE)</f>
        <v>13.0152920978074</v>
      </c>
      <c r="AF187">
        <f>VLOOKUP($AA187,$I$4:$J$364,2,FALSE)</f>
        <v>14.6770337368417</v>
      </c>
      <c r="AG187">
        <f>VLOOKUP($AA187,$M$4:$N$364,2,FALSE)</f>
        <v>12.530151553761</v>
      </c>
      <c r="AI187">
        <f>VLOOKUP($AA187,$Q$4:$R$364,2,FALSE)</f>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56.393254329529498</v>
      </c>
      <c r="AS187">
        <f>VLOOKUP($AO187,$E$4:$G$364,3,FALSE)</f>
        <v>56.483065346011102</v>
      </c>
      <c r="AT187">
        <f>VLOOKUP($AO187,$I$4:$K$364,3,FALSE)</f>
        <v>45.995159460734399</v>
      </c>
      <c r="AU187">
        <f>VLOOKUP($AO187,$M$4:$O$364,3,FALSE)</f>
        <v>28.675360887806001</v>
      </c>
      <c r="AW187">
        <f>VLOOKUP($AO187,$Q$4:$S$364,3,FALSE)</f>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10.922284225178601</v>
      </c>
      <c r="AE188">
        <f>VLOOKUP($AA188,$E$4:$F$364,2,FALSE)</f>
        <v>10.457008426398501</v>
      </c>
      <c r="AF188">
        <f>VLOOKUP($AA188,$I$4:$J$364,2,FALSE)</f>
        <v>11.1511507139776</v>
      </c>
      <c r="AG188">
        <f>VLOOKUP($AA188,$M$4:$N$364,2,FALSE)</f>
        <v>9.9365366330160292</v>
      </c>
      <c r="AI188">
        <f>VLOOKUP($AA188,$Q$4:$R$364,2,FALSE)</f>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24.360709396532201</v>
      </c>
      <c r="AS188">
        <f>VLOOKUP($AO188,$E$4:$G$364,3,FALSE)</f>
        <v>24.170240106489299</v>
      </c>
      <c r="AT188">
        <f>VLOOKUP($AO188,$I$4:$K$364,3,FALSE)</f>
        <v>25.334663601277899</v>
      </c>
      <c r="AU188">
        <f>VLOOKUP($AO188,$M$4:$O$364,3,FALSE)</f>
        <v>22.264791366365401</v>
      </c>
      <c r="AW188">
        <f>VLOOKUP($AO188,$Q$4:$S$364,3,FALSE)</f>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11.6025955545724</v>
      </c>
      <c r="AE189">
        <f>VLOOKUP($AA189,$E$4:$F$364,2,FALSE)</f>
        <v>11.440189594322</v>
      </c>
      <c r="AF189">
        <f>VLOOKUP($AA189,$I$4:$J$364,2,FALSE)</f>
        <v>13.3171307389308</v>
      </c>
      <c r="AG189">
        <f>VLOOKUP($AA189,$M$4:$N$364,2,FALSE)</f>
        <v>11.2866936426338</v>
      </c>
      <c r="AI189">
        <f>VLOOKUP($AA189,$Q$4:$R$364,2,FALSE)</f>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19.021208593099001</v>
      </c>
      <c r="AS189">
        <f>VLOOKUP($AO189,$E$4:$G$364,3,FALSE)</f>
        <v>19.029225382633101</v>
      </c>
      <c r="AT189">
        <f>VLOOKUP($AO189,$I$4:$K$364,3,FALSE)</f>
        <v>18.6475756803504</v>
      </c>
      <c r="AU189">
        <f>VLOOKUP($AO189,$M$4:$O$364,3,FALSE)</f>
        <v>17.898273620906298</v>
      </c>
      <c r="AW189">
        <f>VLOOKUP($AO189,$Q$4:$S$364,3,FALSE)</f>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12.7461710811681</v>
      </c>
      <c r="AE190">
        <f>VLOOKUP($AA190,$E$4:$F$364,2,FALSE)</f>
        <v>12.1843001442915</v>
      </c>
      <c r="AF190">
        <f>VLOOKUP($AA190,$I$4:$J$364,2,FALSE)</f>
        <v>13.450402070803399</v>
      </c>
      <c r="AG190">
        <f>VLOOKUP($AA190,$M$4:$N$364,2,FALSE)</f>
        <v>11.765642121324801</v>
      </c>
      <c r="AI190">
        <f>VLOOKUP($AA190,$Q$4:$R$364,2,FALSE)</f>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25.3913757075149</v>
      </c>
      <c r="AS190">
        <f>VLOOKUP($AO190,$E$4:$G$364,3,FALSE)</f>
        <v>25.761081607526801</v>
      </c>
      <c r="AT190">
        <f>VLOOKUP($AO190,$I$4:$K$364,3,FALSE)</f>
        <v>25.953226333439499</v>
      </c>
      <c r="AU190">
        <f>VLOOKUP($AO190,$M$4:$O$364,3,FALSE)</f>
        <v>24.3725521751314</v>
      </c>
      <c r="AW190">
        <f>VLOOKUP($AO190,$Q$4:$S$364,3,FALSE)</f>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11.8738662016164</v>
      </c>
      <c r="AE191">
        <f>VLOOKUP($AA191,$E$4:$F$364,2,FALSE)</f>
        <v>11.1448426438584</v>
      </c>
      <c r="AF191">
        <f>VLOOKUP($AA191,$I$4:$J$364,2,FALSE)</f>
        <v>11.6672121976426</v>
      </c>
      <c r="AG191">
        <f>VLOOKUP($AA191,$M$4:$N$364,2,FALSE)</f>
        <v>11.6865636912155</v>
      </c>
      <c r="AI191">
        <f>VLOOKUP($AA191,$Q$4:$R$364,2,FALSE)</f>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28.091653679447699</v>
      </c>
      <c r="AS191">
        <f>VLOOKUP($AO191,$E$4:$G$364,3,FALSE)</f>
        <v>28.167803515817099</v>
      </c>
      <c r="AT191">
        <f>VLOOKUP($AO191,$I$4:$K$364,3,FALSE)</f>
        <v>28.155797701529501</v>
      </c>
      <c r="AU191">
        <f>VLOOKUP($AO191,$M$4:$O$364,3,FALSE)</f>
        <v>27.8589394604594</v>
      </c>
      <c r="AW191">
        <f>VLOOKUP($AO191,$Q$4:$S$364,3,FALSE)</f>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9.4106939704000698</v>
      </c>
      <c r="AE192">
        <f>VLOOKUP($AA192,$E$4:$F$364,2,FALSE)</f>
        <v>9.6453491146373498</v>
      </c>
      <c r="AF192">
        <f>VLOOKUP($AA192,$I$4:$J$364,2,FALSE)</f>
        <v>10.433610992816099</v>
      </c>
      <c r="AG192">
        <f>VLOOKUP($AA192,$M$4:$N$364,2,FALSE)</f>
        <v>9.6386422103289</v>
      </c>
      <c r="AI192">
        <f>VLOOKUP($AA192,$Q$4:$R$364,2,FALSE)</f>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15.5577111669994</v>
      </c>
      <c r="AS192">
        <f>VLOOKUP($AO192,$E$4:$G$364,3,FALSE)</f>
        <v>15.0535963472802</v>
      </c>
      <c r="AT192">
        <f>VLOOKUP($AO192,$I$4:$K$364,3,FALSE)</f>
        <v>15.342465773147699</v>
      </c>
      <c r="AU192">
        <f>VLOOKUP($AO192,$M$4:$O$364,3,FALSE)</f>
        <v>16.4638551483866</v>
      </c>
      <c r="AW192">
        <f>VLOOKUP($AO192,$Q$4:$S$364,3,FALSE)</f>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9.2829970862789892</v>
      </c>
      <c r="AE193">
        <f>VLOOKUP($AA193,$E$4:$F$364,2,FALSE)</f>
        <v>8.8178877210838795</v>
      </c>
      <c r="AF193">
        <f>VLOOKUP($AA193,$I$4:$J$364,2,FALSE)</f>
        <v>9.0073713518965999</v>
      </c>
      <c r="AG193">
        <f>VLOOKUP($AA193,$M$4:$N$364,2,FALSE)</f>
        <v>8.1196653745944296</v>
      </c>
      <c r="AI193">
        <f>VLOOKUP($AA193,$Q$4:$R$364,2,FALSE)</f>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40.046598879297903</v>
      </c>
      <c r="AS193">
        <f>VLOOKUP($AO193,$E$4:$G$364,3,FALSE)</f>
        <v>41.785521983735201</v>
      </c>
      <c r="AT193">
        <f>VLOOKUP($AO193,$I$4:$K$364,3,FALSE)</f>
        <v>41.785521983735201</v>
      </c>
      <c r="AU193">
        <f>VLOOKUP($AO193,$M$4:$O$364,3,FALSE)</f>
        <v>34.943385968187698</v>
      </c>
      <c r="AW193">
        <f>VLOOKUP($AO193,$Q$4:$S$364,3,FALSE)</f>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9.9855423373214194</v>
      </c>
      <c r="AE194">
        <f>VLOOKUP($AA194,$E$4:$F$364,2,FALSE)</f>
        <v>10.4941283767602</v>
      </c>
      <c r="AF194">
        <f>VLOOKUP($AA194,$I$4:$J$364,2,FALSE)</f>
        <v>11.9258440861148</v>
      </c>
      <c r="AG194">
        <f>VLOOKUP($AA194,$M$4:$N$364,2,FALSE)</f>
        <v>9.5464997886059599</v>
      </c>
      <c r="AI194">
        <f>VLOOKUP($AA194,$Q$4:$R$364,2,FALSE)</f>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18.384218378669399</v>
      </c>
      <c r="AS194">
        <f>VLOOKUP($AO194,$E$4:$G$364,3,FALSE)</f>
        <v>18.557339252095101</v>
      </c>
      <c r="AT194">
        <f>VLOOKUP($AO194,$I$4:$K$364,3,FALSE)</f>
        <v>18.9853423199642</v>
      </c>
      <c r="AU194">
        <f>VLOOKUP($AO194,$M$4:$O$364,3,FALSE)</f>
        <v>19.398814661016999</v>
      </c>
      <c r="AW194">
        <f>VLOOKUP($AO194,$Q$4:$S$364,3,FALSE)</f>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18.041606563819801</v>
      </c>
      <c r="AE195">
        <f>VLOOKUP($AA195,$E$4:$F$364,2,FALSE)</f>
        <v>17.4349296254946</v>
      </c>
      <c r="AF195">
        <f>VLOOKUP($AA195,$I$4:$J$364,2,FALSE)</f>
        <v>16.7568490983118</v>
      </c>
      <c r="AG195">
        <f>VLOOKUP($AA195,$M$4:$N$364,2,FALSE)</f>
        <v>14.3750462148354</v>
      </c>
      <c r="AI195">
        <f>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47.892343898614897</v>
      </c>
      <c r="AS195">
        <f>VLOOKUP($AO195,$E$4:$G$364,3,FALSE)</f>
        <v>48.906536766494902</v>
      </c>
      <c r="AT195">
        <f>VLOOKUP($AO195,$I$4:$K$364,3,FALSE)</f>
        <v>48.906536766494902</v>
      </c>
      <c r="AU195">
        <f>VLOOKUP($AO195,$M$4:$O$364,3,FALSE)</f>
        <v>50.473641022592403</v>
      </c>
      <c r="AW195">
        <f>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11.854966454509601</v>
      </c>
      <c r="AE196">
        <f>VLOOKUP($AA196,$E$4:$F$364,2,FALSE)</f>
        <v>11.5276211476809</v>
      </c>
      <c r="AF196">
        <f>VLOOKUP($AA196,$I$4:$J$364,2,FALSE)</f>
        <v>13.1002948856696</v>
      </c>
      <c r="AG196">
        <f>VLOOKUP($AA196,$M$4:$N$364,2,FALSE)</f>
        <v>12.2419524449944</v>
      </c>
      <c r="AI196">
        <f>VLOOKUP($AA196,$Q$4:$R$364,2,FALSE)</f>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20.8937173317637</v>
      </c>
      <c r="AS196">
        <f>VLOOKUP($AO196,$E$4:$G$364,3,FALSE)</f>
        <v>21.609181552843001</v>
      </c>
      <c r="AT196">
        <f>VLOOKUP($AO196,$I$4:$K$364,3,FALSE)</f>
        <v>21.843283211314301</v>
      </c>
      <c r="AU196">
        <f>VLOOKUP($AO196,$M$4:$O$364,3,FALSE)</f>
        <v>22.996980543942701</v>
      </c>
      <c r="AW196">
        <f>VLOOKUP($AO196,$Q$4:$S$364,3,FALSE)</f>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11.458808543859901</v>
      </c>
      <c r="AE197">
        <f>VLOOKUP($AA197,$E$4:$F$364,2,FALSE)</f>
        <v>11.5171631588829</v>
      </c>
      <c r="AF197">
        <f>VLOOKUP($AA197,$I$4:$J$364,2,FALSE)</f>
        <v>11.658327975695</v>
      </c>
      <c r="AG197">
        <f>VLOOKUP($AA197,$M$4:$N$364,2,FALSE)</f>
        <v>11.1400635279306</v>
      </c>
      <c r="AI197">
        <f>VLOOKUP($AA197,$Q$4:$R$364,2,FALSE)</f>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27.7178188182572</v>
      </c>
      <c r="AS197">
        <f>VLOOKUP($AO197,$E$4:$G$364,3,FALSE)</f>
        <v>27.766217012660199</v>
      </c>
      <c r="AT197">
        <f>VLOOKUP($AO197,$I$4:$K$364,3,FALSE)</f>
        <v>27.8493623930609</v>
      </c>
      <c r="AU197">
        <f>VLOOKUP($AO197,$M$4:$O$364,3,FALSE)</f>
        <v>27.418596477738099</v>
      </c>
      <c r="AW197">
        <f>VLOOKUP($AO197,$Q$4:$S$364,3,FALSE)</f>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14.384879637251901</v>
      </c>
      <c r="AE198">
        <f>VLOOKUP($AA198,$E$4:$F$364,2,FALSE)</f>
        <v>13.770259597004401</v>
      </c>
      <c r="AF198">
        <f>VLOOKUP($AA198,$I$4:$J$364,2,FALSE)</f>
        <v>14.5935949190738</v>
      </c>
      <c r="AG198">
        <f>VLOOKUP($AA198,$M$4:$N$364,2,FALSE)</f>
        <v>13.1007827700344</v>
      </c>
      <c r="AI198">
        <f>VLOOKUP($AA198,$Q$4:$R$364,2,FALSE)</f>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41.910346583186403</v>
      </c>
      <c r="AS198">
        <f>VLOOKUP($AO198,$E$4:$G$364,3,FALSE)</f>
        <v>48.338378283361102</v>
      </c>
      <c r="AT198">
        <f>VLOOKUP($AO198,$I$4:$K$364,3,FALSE)</f>
        <v>48.338378283361102</v>
      </c>
      <c r="AU198">
        <f>VLOOKUP($AO198,$M$4:$O$364,3,FALSE)</f>
        <v>47.970999799690802</v>
      </c>
      <c r="AW198">
        <f>VLOOKUP($AO198,$Q$4:$S$364,3,FALSE)</f>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21.7336094052012</v>
      </c>
      <c r="AE199">
        <f>VLOOKUP($AA199,$E$4:$F$364,2,FALSE)</f>
        <v>21.561496880234898</v>
      </c>
      <c r="AF199">
        <f>VLOOKUP($AA199,$I$4:$J$364,2,FALSE)</f>
        <v>23.902588322007801</v>
      </c>
      <c r="AG199">
        <f>VLOOKUP($AA199,$M$4:$N$364,2,FALSE)</f>
        <v>19.856529865915999</v>
      </c>
      <c r="AI199">
        <f>VLOOKUP($AA199,$Q$4:$R$364,2,FALSE)</f>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67.362753448519001</v>
      </c>
      <c r="AS199">
        <f>VLOOKUP($AO199,$E$4:$G$364,3,FALSE)</f>
        <v>64.774993839855995</v>
      </c>
      <c r="AT199">
        <f>VLOOKUP($AO199,$I$4:$K$364,3,FALSE)</f>
        <v>65.199583031322504</v>
      </c>
      <c r="AU199">
        <f>VLOOKUP($AO199,$M$4:$O$364,3,FALSE)</f>
        <v>66.903931891785604</v>
      </c>
      <c r="AW199">
        <f>VLOOKUP($AO199,$Q$4:$S$364,3,FALSE)</f>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16.6950627078194</v>
      </c>
      <c r="AE200">
        <f>VLOOKUP($AA200,$E$4:$F$364,2,FALSE)</f>
        <v>14.9740596964195</v>
      </c>
      <c r="AF200">
        <f>VLOOKUP($AA200,$I$4:$J$364,2,FALSE)</f>
        <v>14.718873908279701</v>
      </c>
      <c r="AG200">
        <f>VLOOKUP($AA200,$M$4:$N$364,2,FALSE)</f>
        <v>14.1822519897371</v>
      </c>
      <c r="AI200">
        <f>VLOOKUP($AA200,$Q$4:$R$364,2,FALSE)</f>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34.787497197626102</v>
      </c>
      <c r="AS200">
        <f>VLOOKUP($AO200,$E$4:$G$364,3,FALSE)</f>
        <v>34.999080482421299</v>
      </c>
      <c r="AT200">
        <f>VLOOKUP($AO200,$I$4:$K$364,3,FALSE)</f>
        <v>34.999080482421299</v>
      </c>
      <c r="AU200">
        <f>VLOOKUP($AO200,$M$4:$O$364,3,FALSE)</f>
        <v>34.342613517825299</v>
      </c>
      <c r="AW200">
        <f>VLOOKUP($AO200,$Q$4:$S$364,3,FALSE)</f>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11.032956630884501</v>
      </c>
      <c r="AE201">
        <f>VLOOKUP($AA201,$E$4:$F$364,2,FALSE)</f>
        <v>11.2153151002362</v>
      </c>
      <c r="AF201">
        <f>VLOOKUP($AA201,$I$4:$J$364,2,FALSE)</f>
        <v>12.464080574080601</v>
      </c>
      <c r="AG201">
        <f>VLOOKUP($AA201,$M$4:$N$364,2,FALSE)</f>
        <v>11.2876610585277</v>
      </c>
      <c r="AI201">
        <f>VLOOKUP($AA201,$Q$4:$R$364,2,FALSE)</f>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45.156797064616498</v>
      </c>
      <c r="AS201">
        <f>VLOOKUP($AO201,$E$4:$G$364,3,FALSE)</f>
        <v>45.389013877923702</v>
      </c>
      <c r="AT201">
        <f>VLOOKUP($AO201,$I$4:$K$364,3,FALSE)</f>
        <v>45.389013877923702</v>
      </c>
      <c r="AU201">
        <f>VLOOKUP($AO201,$M$4:$O$364,3,FALSE)</f>
        <v>47.876537962901097</v>
      </c>
      <c r="AW201">
        <f>VLOOKUP($AO201,$Q$4:$S$364,3,FALSE)</f>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17.800954190907198</v>
      </c>
      <c r="AE202">
        <f>VLOOKUP($AA202,$E$4:$F$364,2,FALSE)</f>
        <v>17.940908426426301</v>
      </c>
      <c r="AF202">
        <f>VLOOKUP($AA202,$I$4:$J$364,2,FALSE)</f>
        <v>17.122906654544501</v>
      </c>
      <c r="AG202">
        <f>VLOOKUP($AA202,$M$4:$N$364,2,FALSE)</f>
        <v>16.373936861411199</v>
      </c>
      <c r="AI202">
        <f>VLOOKUP($AA202,$Q$4:$R$364,2,FALSE)</f>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79.059033024908302</v>
      </c>
      <c r="AS202">
        <f>VLOOKUP($AO202,$E$4:$G$364,3,FALSE)</f>
        <v>74.658131521948206</v>
      </c>
      <c r="AT202">
        <f>VLOOKUP($AO202,$I$4:$K$364,3,FALSE)</f>
        <v>74.665384598737504</v>
      </c>
      <c r="AU202">
        <f>VLOOKUP($AO202,$M$4:$O$364,3,FALSE)</f>
        <v>75.688753403019803</v>
      </c>
      <c r="AW202">
        <f>VLOOKUP($AO202,$Q$4:$S$364,3,FALSE)</f>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14.669188900729999</v>
      </c>
      <c r="AE203">
        <f>VLOOKUP($AA203,$E$4:$F$364,2,FALSE)</f>
        <v>14.084821176035399</v>
      </c>
      <c r="AF203">
        <f>VLOOKUP($AA203,$I$4:$J$364,2,FALSE)</f>
        <v>14.513597407076199</v>
      </c>
      <c r="AG203">
        <f>VLOOKUP($AA203,$M$4:$N$364,2,FALSE)</f>
        <v>16.172985458352699</v>
      </c>
      <c r="AI203">
        <f>VLOOKUP($AA203,$Q$4:$R$364,2,FALSE)</f>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22.2236328150987</v>
      </c>
      <c r="AS203">
        <f>VLOOKUP($AO203,$E$4:$G$364,3,FALSE)</f>
        <v>30.896256513079202</v>
      </c>
      <c r="AT203">
        <f>VLOOKUP($AO203,$I$4:$K$364,3,FALSE)</f>
        <v>30.9726581856502</v>
      </c>
      <c r="AU203">
        <f>VLOOKUP($AO203,$M$4:$O$364,3,FALSE)</f>
        <v>29.538406512604698</v>
      </c>
      <c r="AW203">
        <f>VLOOKUP($AO203,$Q$4:$S$364,3,FALSE)</f>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9.9847837571134601</v>
      </c>
      <c r="AE204">
        <f>VLOOKUP($AA204,$E$4:$F$364,2,FALSE)</f>
        <v>10.225865963263701</v>
      </c>
      <c r="AF204">
        <f>VLOOKUP($AA204,$I$4:$J$364,2,FALSE)</f>
        <v>10.4278650291877</v>
      </c>
      <c r="AG204">
        <f>VLOOKUP($AA204,$M$4:$N$364,2,FALSE)</f>
        <v>9.1917035773757405</v>
      </c>
      <c r="AI204">
        <f>VLOOKUP($AA204,$Q$4:$R$364,2,FALSE)</f>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32.155539675139003</v>
      </c>
      <c r="AS204">
        <f>VLOOKUP($AO204,$E$4:$G$364,3,FALSE)</f>
        <v>34.082760475527401</v>
      </c>
      <c r="AT204">
        <f>VLOOKUP($AO204,$I$4:$K$364,3,FALSE)</f>
        <v>34.147981643108501</v>
      </c>
      <c r="AU204">
        <f>VLOOKUP($AO204,$M$4:$O$364,3,FALSE)</f>
        <v>32.020361427614198</v>
      </c>
      <c r="AW204">
        <f>VLOOKUP($AO204,$Q$4:$S$364,3,FALSE)</f>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12.148111856509001</v>
      </c>
      <c r="AE205">
        <f>VLOOKUP($AA205,$E$4:$F$364,2,FALSE)</f>
        <v>12.983959859821001</v>
      </c>
      <c r="AF205">
        <f>VLOOKUP($AA205,$I$4:$J$364,2,FALSE)</f>
        <v>12.237394117171</v>
      </c>
      <c r="AG205">
        <f>VLOOKUP($AA205,$M$4:$N$364,2,FALSE)</f>
        <v>11.023949018095999</v>
      </c>
      <c r="AI205">
        <f>VLOOKUP($AA205,$Q$4:$R$364,2,FALSE)</f>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31.8016305940798</v>
      </c>
      <c r="AS205">
        <f>VLOOKUP($AO205,$E$4:$G$364,3,FALSE)</f>
        <v>30.3206152011299</v>
      </c>
      <c r="AT205">
        <f>VLOOKUP($AO205,$I$4:$K$364,3,FALSE)</f>
        <v>30.467335234275801</v>
      </c>
      <c r="AU205">
        <f>VLOOKUP($AO205,$M$4:$O$364,3,FALSE)</f>
        <v>32.230966927890201</v>
      </c>
      <c r="AW205">
        <f>VLOOKUP($AO205,$Q$4:$S$364,3,FALSE)</f>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10.6817859335028</v>
      </c>
      <c r="AE206">
        <f>VLOOKUP($AA206,$E$4:$F$364,2,FALSE)</f>
        <v>9.7515637327185303</v>
      </c>
      <c r="AF206">
        <f>VLOOKUP($AA206,$I$4:$J$364,2,FALSE)</f>
        <v>10.5815884059372</v>
      </c>
      <c r="AG206">
        <f>VLOOKUP($AA206,$M$4:$N$364,2,FALSE)</f>
        <v>9.69555873316998</v>
      </c>
      <c r="AI206">
        <f>VLOOKUP($AA206,$Q$4:$R$364,2,FALSE)</f>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22.349127441208399</v>
      </c>
      <c r="AS206">
        <f>VLOOKUP($AO206,$E$4:$G$364,3,FALSE)</f>
        <v>28.638494027423398</v>
      </c>
      <c r="AT206">
        <f>VLOOKUP($AO206,$I$4:$K$364,3,FALSE)</f>
        <v>26.840005014531901</v>
      </c>
      <c r="AU206">
        <f>VLOOKUP($AO206,$M$4:$O$364,3,FALSE)</f>
        <v>22.168026025721002</v>
      </c>
      <c r="AW206">
        <f>VLOOKUP($AO206,$Q$4:$S$364,3,FALSE)</f>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29.4514443862744</v>
      </c>
      <c r="AE207">
        <f>VLOOKUP($AA207,$E$4:$F$364,2,FALSE)</f>
        <v>28.889918705899198</v>
      </c>
      <c r="AF207">
        <f>VLOOKUP($AA207,$I$4:$J$364,2,FALSE)</f>
        <v>28.7083232660625</v>
      </c>
      <c r="AG207">
        <f>VLOOKUP($AA207,$M$4:$N$364,2,FALSE)</f>
        <v>25.919033860958798</v>
      </c>
      <c r="AI207">
        <f>VLOOKUP($AA207,$Q$4:$R$364,2,FALSE)</f>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85.813467860070503</v>
      </c>
      <c r="AS207">
        <f>VLOOKUP($AO207,$E$4:$G$364,3,FALSE)</f>
        <v>85.652259296397702</v>
      </c>
      <c r="AT207">
        <f>VLOOKUP($AO207,$I$4:$K$364,3,FALSE)</f>
        <v>86.0620585779686</v>
      </c>
      <c r="AU207">
        <f>VLOOKUP($AO207,$M$4:$O$364,3,FALSE)</f>
        <v>86.619941811620293</v>
      </c>
      <c r="AW207">
        <f>VLOOKUP($AO207,$Q$4:$S$364,3,FALSE)</f>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15.9184317469247</v>
      </c>
      <c r="AE208">
        <f>VLOOKUP($AA208,$E$4:$F$364,2,FALSE)</f>
        <v>16.792276120283699</v>
      </c>
      <c r="AF208">
        <f>VLOOKUP($AA208,$I$4:$J$364,2,FALSE)</f>
        <v>15.6624870371596</v>
      </c>
      <c r="AG208">
        <f>VLOOKUP($AA208,$M$4:$N$364,2,FALSE)</f>
        <v>14.680360998059101</v>
      </c>
      <c r="AI208">
        <f>VLOOKUP($AA208,$Q$4:$R$364,2,FALSE)</f>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89.8477635707752</v>
      </c>
      <c r="AS208">
        <f>VLOOKUP($AO208,$E$4:$G$364,3,FALSE)</f>
        <v>87.321708485109298</v>
      </c>
      <c r="AT208">
        <f>VLOOKUP($AO208,$I$4:$K$364,3,FALSE)</f>
        <v>88.829373832937804</v>
      </c>
      <c r="AU208">
        <f>VLOOKUP($AO208,$M$4:$O$364,3,FALSE)</f>
        <v>87.593171778276997</v>
      </c>
      <c r="AW208">
        <f>VLOOKUP($AO208,$Q$4:$S$364,3,FALSE)</f>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15.451749379481299</v>
      </c>
      <c r="AE209">
        <f>VLOOKUP($AA209,$E$4:$F$364,2,FALSE)</f>
        <v>15.356026051628101</v>
      </c>
      <c r="AF209">
        <f>VLOOKUP($AA209,$I$4:$J$364,2,FALSE)</f>
        <v>17.253974010454499</v>
      </c>
      <c r="AG209">
        <f>VLOOKUP($AA209,$M$4:$N$364,2,FALSE)</f>
        <v>15.5057404015022</v>
      </c>
      <c r="AI209">
        <f>VLOOKUP($AA209,$Q$4:$R$364,2,FALSE)</f>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69.518410507469497</v>
      </c>
      <c r="AS209">
        <f>VLOOKUP($AO209,$E$4:$G$364,3,FALSE)</f>
        <v>71.848174721346595</v>
      </c>
      <c r="AT209">
        <f>VLOOKUP($AO209,$I$4:$K$364,3,FALSE)</f>
        <v>63.152933287047603</v>
      </c>
      <c r="AU209">
        <f>VLOOKUP($AO209,$M$4:$O$364,3,FALSE)</f>
        <v>47.423360569758998</v>
      </c>
      <c r="AW209">
        <f>VLOOKUP($AO209,$Q$4:$S$364,3,FALSE)</f>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18.147271025820501</v>
      </c>
      <c r="AE210">
        <f>VLOOKUP($AA210,$E$4:$F$364,2,FALSE)</f>
        <v>18.648712538523501</v>
      </c>
      <c r="AF210">
        <f>VLOOKUP($AA210,$I$4:$J$364,2,FALSE)</f>
        <v>18.822052815504801</v>
      </c>
      <c r="AG210">
        <f>VLOOKUP($AA210,$M$4:$N$364,2,FALSE)</f>
        <v>18.600362221870899</v>
      </c>
      <c r="AI210">
        <f>VLOOKUP($AA210,$Q$4:$R$364,2,FALSE)</f>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53.6023790853083</v>
      </c>
      <c r="AS210">
        <f>VLOOKUP($AO210,$E$4:$G$364,3,FALSE)</f>
        <v>47.342252090069003</v>
      </c>
      <c r="AT210">
        <f>VLOOKUP($AO210,$I$4:$K$364,3,FALSE)</f>
        <v>47.381231617846304</v>
      </c>
      <c r="AU210">
        <f>VLOOKUP($AO210,$M$4:$O$364,3,FALSE)</f>
        <v>49.052795252890597</v>
      </c>
      <c r="AW210">
        <f>VLOOKUP($AO210,$Q$4:$S$364,3,FALSE)</f>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13.3208375049729</v>
      </c>
      <c r="AE211">
        <f>VLOOKUP($AA211,$E$4:$F$364,2,FALSE)</f>
        <v>12.8790717538217</v>
      </c>
      <c r="AF211">
        <f>VLOOKUP($AA211,$I$4:$J$364,2,FALSE)</f>
        <v>13.081592953893001</v>
      </c>
      <c r="AG211">
        <f>VLOOKUP($AA211,$M$4:$N$364,2,FALSE)</f>
        <v>12.221477106033801</v>
      </c>
      <c r="AI211">
        <f>VLOOKUP($AA211,$Q$4:$R$364,2,FALSE)</f>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46.492569438714902</v>
      </c>
      <c r="AS211">
        <f>VLOOKUP($AO211,$E$4:$G$364,3,FALSE)</f>
        <v>46.5998129580613</v>
      </c>
      <c r="AT211">
        <f>VLOOKUP($AO211,$I$4:$K$364,3,FALSE)</f>
        <v>41.390687991825999</v>
      </c>
      <c r="AU211">
        <f>VLOOKUP($AO211,$M$4:$O$364,3,FALSE)</f>
        <v>36.133541409944002</v>
      </c>
      <c r="AW211">
        <f>VLOOKUP($AO211,$Q$4:$S$364,3,FALSE)</f>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13.2102659843239</v>
      </c>
      <c r="AE212">
        <f>VLOOKUP($AA212,$E$4:$F$364,2,FALSE)</f>
        <v>13.175536897178</v>
      </c>
      <c r="AF212">
        <f>VLOOKUP($AA212,$I$4:$J$364,2,FALSE)</f>
        <v>13.8231410725939</v>
      </c>
      <c r="AG212">
        <f>VLOOKUP($AA212,$M$4:$N$364,2,FALSE)</f>
        <v>12.9692333359393</v>
      </c>
      <c r="AI212">
        <f>VLOOKUP($AA212,$Q$4:$R$364,2,FALSE)</f>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30.9690192436084</v>
      </c>
      <c r="AS212">
        <f>VLOOKUP($AO212,$E$4:$G$364,3,FALSE)</f>
        <v>31.207073217133701</v>
      </c>
      <c r="AT212">
        <f>VLOOKUP($AO212,$I$4:$K$364,3,FALSE)</f>
        <v>31.609457338518599</v>
      </c>
      <c r="AU212">
        <f>VLOOKUP($AO212,$M$4:$O$364,3,FALSE)</f>
        <v>30.687567907009399</v>
      </c>
      <c r="AW212">
        <f>VLOOKUP($AO212,$Q$4:$S$364,3,FALSE)</f>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18.210059500253902</v>
      </c>
      <c r="AE213">
        <f>VLOOKUP($AA213,$E$4:$F$364,2,FALSE)</f>
        <v>17.809719423803902</v>
      </c>
      <c r="AF213">
        <f>VLOOKUP($AA213,$I$4:$J$364,2,FALSE)</f>
        <v>18.2468496301817</v>
      </c>
      <c r="AG213">
        <f>VLOOKUP($AA213,$M$4:$N$364,2,FALSE)</f>
        <v>14.9659005337988</v>
      </c>
      <c r="AI213">
        <f>VLOOKUP($AA213,$Q$4:$R$364,2,FALSE)</f>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40.7046027451265</v>
      </c>
      <c r="AS213">
        <f>VLOOKUP($AO213,$E$4:$G$364,3,FALSE)</f>
        <v>41.7028149515506</v>
      </c>
      <c r="AT213">
        <f>VLOOKUP($AO213,$I$4:$K$364,3,FALSE)</f>
        <v>41.7754963064611</v>
      </c>
      <c r="AU213">
        <f>VLOOKUP($AO213,$M$4:$O$364,3,FALSE)</f>
        <v>42.483210758023198</v>
      </c>
      <c r="AW213">
        <f>VLOOKUP($AO213,$Q$4:$S$364,3,FALSE)</f>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14.5770586272572</v>
      </c>
      <c r="AE214">
        <f>VLOOKUP($AA214,$E$4:$F$364,2,FALSE)</f>
        <v>14.3013155432232</v>
      </c>
      <c r="AF214">
        <f>VLOOKUP($AA214,$I$4:$J$364,2,FALSE)</f>
        <v>16.3686320956119</v>
      </c>
      <c r="AG214">
        <f>VLOOKUP($AA214,$M$4:$N$364,2,FALSE)</f>
        <v>14.2922163519652</v>
      </c>
      <c r="AI214">
        <f>VLOOKUP($AA214,$Q$4:$R$364,2,FALSE)</f>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39.2932144446047</v>
      </c>
      <c r="AS214">
        <f>VLOOKUP($AO214,$E$4:$G$364,3,FALSE)</f>
        <v>38.788333577689798</v>
      </c>
      <c r="AT214">
        <f>VLOOKUP($AO214,$I$4:$K$364,3,FALSE)</f>
        <v>38.661954927281698</v>
      </c>
      <c r="AU214">
        <f>VLOOKUP($AO214,$M$4:$O$364,3,FALSE)</f>
        <v>37.349178098818399</v>
      </c>
      <c r="AW214">
        <f>VLOOKUP($AO214,$Q$4:$S$364,3,FALSE)</f>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23.493314929701</v>
      </c>
      <c r="AE215">
        <f>VLOOKUP($AA215,$E$4:$F$364,2,FALSE)</f>
        <v>25.631553551211098</v>
      </c>
      <c r="AF215">
        <f>VLOOKUP($AA215,$I$4:$J$364,2,FALSE)</f>
        <v>25.435663825164099</v>
      </c>
      <c r="AG215">
        <f>VLOOKUP($AA215,$M$4:$N$364,2,FALSE)</f>
        <v>24.044704957909101</v>
      </c>
      <c r="AI215">
        <f>VLOOKUP($AA215,$Q$4:$R$364,2,FALSE)</f>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66.748037428861096</v>
      </c>
      <c r="AS215">
        <f>VLOOKUP($AO215,$E$4:$G$364,3,FALSE)</f>
        <v>67.4966674339761</v>
      </c>
      <c r="AT215">
        <f>VLOOKUP($AO215,$I$4:$K$364,3,FALSE)</f>
        <v>67.455498254427596</v>
      </c>
      <c r="AU215">
        <f>VLOOKUP($AO215,$M$4:$O$364,3,FALSE)</f>
        <v>67.729982624418298</v>
      </c>
      <c r="AW215">
        <f>VLOOKUP($AO215,$Q$4:$S$364,3,FALSE)</f>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19.986853953358899</v>
      </c>
      <c r="AE216">
        <f>VLOOKUP($AA216,$E$4:$F$364,2,FALSE)</f>
        <v>21.8829527840978</v>
      </c>
      <c r="AF216">
        <f>VLOOKUP($AA216,$I$4:$J$364,2,FALSE)</f>
        <v>24.150782558605801</v>
      </c>
      <c r="AG216">
        <f>VLOOKUP($AA216,$M$4:$N$364,2,FALSE)</f>
        <v>19.819601262920401</v>
      </c>
      <c r="AI216">
        <f>VLOOKUP($AA216,$Q$4:$R$364,2,FALSE)</f>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69.898591934157295</v>
      </c>
      <c r="AS216">
        <f>VLOOKUP($AO216,$E$4:$G$364,3,FALSE)</f>
        <v>75.410343146557807</v>
      </c>
      <c r="AT216">
        <f>VLOOKUP($AO216,$I$4:$K$364,3,FALSE)</f>
        <v>69.723301871576496</v>
      </c>
      <c r="AU216">
        <f>VLOOKUP($AO216,$M$4:$O$364,3,FALSE)</f>
        <v>51.004229054226599</v>
      </c>
      <c r="AW216">
        <f>VLOOKUP($AO216,$Q$4:$S$364,3,FALSE)</f>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14.7589715575686</v>
      </c>
      <c r="AE217">
        <f>VLOOKUP($AA217,$E$4:$F$364,2,FALSE)</f>
        <v>15.846520598105601</v>
      </c>
      <c r="AF217">
        <f>VLOOKUP($AA217,$I$4:$J$364,2,FALSE)</f>
        <v>16.292070069164701</v>
      </c>
      <c r="AG217">
        <f>VLOOKUP($AA217,$M$4:$N$364,2,FALSE)</f>
        <v>13.457102193886</v>
      </c>
      <c r="AI217">
        <f>VLOOKUP($AA217,$Q$4:$R$364,2,FALSE)</f>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37.752851390438799</v>
      </c>
      <c r="AS217">
        <f>VLOOKUP($AO217,$E$4:$G$364,3,FALSE)</f>
        <v>40.5386881851651</v>
      </c>
      <c r="AT217">
        <f>VLOOKUP($AO217,$I$4:$K$364,3,FALSE)</f>
        <v>40.703356857083001</v>
      </c>
      <c r="AU217">
        <f>VLOOKUP($AO217,$M$4:$O$364,3,FALSE)</f>
        <v>38.990173974772802</v>
      </c>
      <c r="AW217">
        <f>VLOOKUP($AO217,$Q$4:$S$364,3,FALSE)</f>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21.881380670376402</v>
      </c>
      <c r="AE218">
        <f>VLOOKUP($AA218,$E$4:$F$364,2,FALSE)</f>
        <v>21.008346880832502</v>
      </c>
      <c r="AF218">
        <f>VLOOKUP($AA218,$I$4:$J$364,2,FALSE)</f>
        <v>21.344028749575099</v>
      </c>
      <c r="AG218">
        <f>VLOOKUP($AA218,$M$4:$N$364,2,FALSE)</f>
        <v>19.169883745580599</v>
      </c>
      <c r="AI218">
        <f>VLOOKUP($AA218,$Q$4:$R$364,2,FALSE)</f>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69.273706440456706</v>
      </c>
      <c r="AS218">
        <f>VLOOKUP($AO218,$E$4:$G$364,3,FALSE)</f>
        <v>70.703998307506794</v>
      </c>
      <c r="AT218">
        <f>VLOOKUP($AO218,$I$4:$K$364,3,FALSE)</f>
        <v>82.314625385097997</v>
      </c>
      <c r="AU218">
        <f>VLOOKUP($AO218,$M$4:$O$364,3,FALSE)</f>
        <v>48.969490308517798</v>
      </c>
      <c r="AW218">
        <f>VLOOKUP($AO218,$Q$4:$S$364,3,FALSE)</f>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20.075936570068599</v>
      </c>
      <c r="AE219">
        <f>VLOOKUP($AA219,$E$4:$F$364,2,FALSE)</f>
        <v>21.059835298131699</v>
      </c>
      <c r="AF219">
        <f>VLOOKUP($AA219,$I$4:$J$364,2,FALSE)</f>
        <v>21.895680046520098</v>
      </c>
      <c r="AG219">
        <f>VLOOKUP($AA219,$M$4:$N$364,2,FALSE)</f>
        <v>18.800814851200599</v>
      </c>
      <c r="AI219">
        <f>VLOOKUP($AA219,$Q$4:$R$364,2,FALSE)</f>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46.814640334012701</v>
      </c>
      <c r="AS219">
        <f>VLOOKUP($AO219,$E$4:$G$364,3,FALSE)</f>
        <v>49.608093658096699</v>
      </c>
      <c r="AT219">
        <f>VLOOKUP($AO219,$I$4:$K$364,3,FALSE)</f>
        <v>49.568750733195799</v>
      </c>
      <c r="AU219">
        <f>VLOOKUP($AO219,$M$4:$O$364,3,FALSE)</f>
        <v>50.604670706348003</v>
      </c>
      <c r="AW219">
        <f>VLOOKUP($AO219,$Q$4:$S$364,3,FALSE)</f>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21.010969997598199</v>
      </c>
      <c r="AE220">
        <f>VLOOKUP($AA220,$E$4:$F$364,2,FALSE)</f>
        <v>21.207614243346999</v>
      </c>
      <c r="AF220">
        <f>VLOOKUP($AA220,$I$4:$J$364,2,FALSE)</f>
        <v>22.182046137899</v>
      </c>
      <c r="AG220">
        <f>VLOOKUP($AA220,$M$4:$N$364,2,FALSE)</f>
        <v>17.186065784602</v>
      </c>
      <c r="AI220">
        <f>VLOOKUP($AA220,$Q$4:$R$364,2,FALSE)</f>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50.740511111187303</v>
      </c>
      <c r="AS220">
        <f>VLOOKUP($AO220,$E$4:$G$364,3,FALSE)</f>
        <v>50.631356583307699</v>
      </c>
      <c r="AT220">
        <f>VLOOKUP($AO220,$I$4:$K$364,3,FALSE)</f>
        <v>50.6453750672121</v>
      </c>
      <c r="AU220">
        <f>VLOOKUP($AO220,$M$4:$O$364,3,FALSE)</f>
        <v>50.703388538830097</v>
      </c>
      <c r="AW220">
        <f>VLOOKUP($AO220,$Q$4:$S$364,3,FALSE)</f>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16.182832992356499</v>
      </c>
      <c r="AE221">
        <f>VLOOKUP($AA221,$E$4:$F$364,2,FALSE)</f>
        <v>15.738714004703301</v>
      </c>
      <c r="AF221">
        <f>VLOOKUP($AA221,$I$4:$J$364,2,FALSE)</f>
        <v>16.897649326400899</v>
      </c>
      <c r="AG221">
        <f>VLOOKUP($AA221,$M$4:$N$364,2,FALSE)</f>
        <v>16.943656736357202</v>
      </c>
      <c r="AI221">
        <f>VLOOKUP($AA221,$Q$4:$R$364,2,FALSE)</f>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45.572806426526498</v>
      </c>
      <c r="AS221">
        <f>VLOOKUP($AO221,$E$4:$G$364,3,FALSE)</f>
        <v>46.430622996796203</v>
      </c>
      <c r="AT221">
        <f>VLOOKUP($AO221,$I$4:$K$364,3,FALSE)</f>
        <v>47.723081836592002</v>
      </c>
      <c r="AU221">
        <f>VLOOKUP($AO221,$M$4:$O$364,3,FALSE)</f>
        <v>45.681544915549701</v>
      </c>
      <c r="AW221">
        <f>VLOOKUP($AO221,$Q$4:$S$364,3,FALSE)</f>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12.567218616527599</v>
      </c>
      <c r="AE222">
        <f>VLOOKUP($AA222,$E$4:$F$364,2,FALSE)</f>
        <v>12.562987925712299</v>
      </c>
      <c r="AF222">
        <f>VLOOKUP($AA222,$I$4:$J$364,2,FALSE)</f>
        <v>13.842366622352699</v>
      </c>
      <c r="AG222">
        <f>VLOOKUP($AA222,$M$4:$N$364,2,FALSE)</f>
        <v>12.4054849579404</v>
      </c>
      <c r="AI222">
        <f>VLOOKUP($AA222,$Q$4:$R$364,2,FALSE)</f>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22.587241208515</v>
      </c>
      <c r="AS222">
        <f>VLOOKUP($AO222,$E$4:$G$364,3,FALSE)</f>
        <v>22.8293685965401</v>
      </c>
      <c r="AT222">
        <f>VLOOKUP($AO222,$I$4:$K$364,3,FALSE)</f>
        <v>22.8409859107249</v>
      </c>
      <c r="AU222">
        <f>VLOOKUP($AO222,$M$4:$O$364,3,FALSE)</f>
        <v>26.034219577826502</v>
      </c>
      <c r="AW222">
        <f>VLOOKUP($AO222,$Q$4:$S$364,3,FALSE)</f>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18.7240317678684</v>
      </c>
      <c r="AE223">
        <f>VLOOKUP($AA223,$E$4:$F$364,2,FALSE)</f>
        <v>17.166363108974299</v>
      </c>
      <c r="AF223">
        <f>VLOOKUP($AA223,$I$4:$J$364,2,FALSE)</f>
        <v>17.6287470368827</v>
      </c>
      <c r="AG223">
        <f>VLOOKUP($AA223,$M$4:$N$364,2,FALSE)</f>
        <v>16.166256928651901</v>
      </c>
      <c r="AI223">
        <f>VLOOKUP($AA223,$Q$4:$R$364,2,FALSE)</f>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44.232144723001298</v>
      </c>
      <c r="AS223">
        <f>VLOOKUP($AO223,$E$4:$G$364,3,FALSE)</f>
        <v>43.382720636278997</v>
      </c>
      <c r="AT223">
        <f>VLOOKUP($AO223,$I$4:$K$364,3,FALSE)</f>
        <v>43.4701451325286</v>
      </c>
      <c r="AU223">
        <f>VLOOKUP($AO223,$M$4:$O$364,3,FALSE)</f>
        <v>44.937163829806302</v>
      </c>
      <c r="AW223">
        <f>VLOOKUP($AO223,$Q$4:$S$364,3,FALSE)</f>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17.258559025944901</v>
      </c>
      <c r="AE224">
        <f>VLOOKUP($AA224,$E$4:$F$364,2,FALSE)</f>
        <v>17.357017520155999</v>
      </c>
      <c r="AF224">
        <f>VLOOKUP($AA224,$I$4:$J$364,2,FALSE)</f>
        <v>16.2105308674819</v>
      </c>
      <c r="AG224">
        <f>VLOOKUP($AA224,$M$4:$N$364,2,FALSE)</f>
        <v>16.548572131924502</v>
      </c>
      <c r="AI224">
        <f>VLOOKUP($AA224,$Q$4:$R$364,2,FALSE)</f>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42.997684828686701</v>
      </c>
      <c r="AS224">
        <f>VLOOKUP($AO224,$E$4:$G$364,3,FALSE)</f>
        <v>43.430413433141297</v>
      </c>
      <c r="AT224">
        <f>VLOOKUP($AO224,$I$4:$K$364,3,FALSE)</f>
        <v>43.439061985383098</v>
      </c>
      <c r="AU224">
        <f>VLOOKUP($AO224,$M$4:$O$364,3,FALSE)</f>
        <v>39.308577834557298</v>
      </c>
      <c r="AW224">
        <f>VLOOKUP($AO224,$Q$4:$S$364,3,FALSE)</f>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10.877197557581001</v>
      </c>
      <c r="AE225">
        <f>VLOOKUP($AA225,$E$4:$F$364,2,FALSE)</f>
        <v>10.8786382526617</v>
      </c>
      <c r="AF225">
        <f>VLOOKUP($AA225,$I$4:$J$364,2,FALSE)</f>
        <v>10.922868521266899</v>
      </c>
      <c r="AG225">
        <f>VLOOKUP($AA225,$M$4:$N$364,2,FALSE)</f>
        <v>11.400072639041699</v>
      </c>
      <c r="AI225">
        <f>VLOOKUP($AA225,$Q$4:$R$364,2,FALSE)</f>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25.264660096248601</v>
      </c>
      <c r="AS225">
        <f>VLOOKUP($AO225,$E$4:$G$364,3,FALSE)</f>
        <v>24.813377456606698</v>
      </c>
      <c r="AT225">
        <f>VLOOKUP($AO225,$I$4:$K$364,3,FALSE)</f>
        <v>24.8840182686437</v>
      </c>
      <c r="AU225">
        <f>VLOOKUP($AO225,$M$4:$O$364,3,FALSE)</f>
        <v>24.979985776757701</v>
      </c>
      <c r="AW225">
        <f>VLOOKUP($AO225,$Q$4:$S$364,3,FALSE)</f>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10.776803845735801</v>
      </c>
      <c r="AE226">
        <f>VLOOKUP($AA226,$E$4:$F$364,2,FALSE)</f>
        <v>10.7892482721238</v>
      </c>
      <c r="AF226">
        <f>VLOOKUP($AA226,$I$4:$J$364,2,FALSE)</f>
        <v>11.5630997834268</v>
      </c>
      <c r="AG226">
        <f>VLOOKUP($AA226,$M$4:$N$364,2,FALSE)</f>
        <v>11.4585689367341</v>
      </c>
      <c r="AI226">
        <f>VLOOKUP($AA226,$Q$4:$R$364,2,FALSE)</f>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21.539415502991002</v>
      </c>
      <c r="AS226">
        <f>VLOOKUP($AO226,$E$4:$G$364,3,FALSE)</f>
        <v>21.205419162410799</v>
      </c>
      <c r="AT226">
        <f>VLOOKUP($AO226,$I$4:$K$364,3,FALSE)</f>
        <v>21.3808229136168</v>
      </c>
      <c r="AU226">
        <f>VLOOKUP($AO226,$M$4:$O$364,3,FALSE)</f>
        <v>21.757083315797299</v>
      </c>
      <c r="AW226">
        <f>VLOOKUP($AO226,$Q$4:$S$364,3,FALSE)</f>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13.375746204473</v>
      </c>
      <c r="AE227">
        <f>VLOOKUP($AA227,$E$4:$F$364,2,FALSE)</f>
        <v>15.198032203303899</v>
      </c>
      <c r="AF227">
        <f>VLOOKUP($AA227,$I$4:$J$364,2,FALSE)</f>
        <v>16.778250480111801</v>
      </c>
      <c r="AG227">
        <f>VLOOKUP($AA227,$M$4:$N$364,2,FALSE)</f>
        <v>13.9731905595982</v>
      </c>
      <c r="AI227">
        <f>VLOOKUP($AA227,$Q$4:$R$364,2,FALSE)</f>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33.664482895312297</v>
      </c>
      <c r="AS227">
        <f>VLOOKUP($AO227,$E$4:$G$364,3,FALSE)</f>
        <v>36.389223178351301</v>
      </c>
      <c r="AT227">
        <f>VLOOKUP($AO227,$I$4:$K$364,3,FALSE)</f>
        <v>36.533388989992801</v>
      </c>
      <c r="AU227">
        <f>VLOOKUP($AO227,$M$4:$O$364,3,FALSE)</f>
        <v>39.802067648086201</v>
      </c>
      <c r="AW227">
        <f>VLOOKUP($AO227,$Q$4:$S$364,3,FALSE)</f>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17.186201906488801</v>
      </c>
      <c r="AE228">
        <f>VLOOKUP($AA228,$E$4:$F$364,2,FALSE)</f>
        <v>17.468201350436399</v>
      </c>
      <c r="AF228">
        <f>VLOOKUP($AA228,$I$4:$J$364,2,FALSE)</f>
        <v>18.391070902327801</v>
      </c>
      <c r="AG228">
        <f>VLOOKUP($AA228,$M$4:$N$364,2,FALSE)</f>
        <v>16.021305050391401</v>
      </c>
      <c r="AI228">
        <f>VLOOKUP($AA228,$Q$4:$R$364,2,FALSE)</f>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30.8608313523983</v>
      </c>
      <c r="AS228">
        <f>VLOOKUP($AO228,$E$4:$G$364,3,FALSE)</f>
        <v>30.754495906427501</v>
      </c>
      <c r="AT228">
        <f>VLOOKUP($AO228,$I$4:$K$364,3,FALSE)</f>
        <v>30.777213360209299</v>
      </c>
      <c r="AU228">
        <f>VLOOKUP($AO228,$M$4:$O$364,3,FALSE)</f>
        <v>32.211136473942702</v>
      </c>
      <c r="AW228">
        <f>VLOOKUP($AO228,$Q$4:$S$364,3,FALSE)</f>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18.3359652074938</v>
      </c>
      <c r="AE229">
        <f>VLOOKUP($AA229,$E$4:$F$364,2,FALSE)</f>
        <v>18.651842837539501</v>
      </c>
      <c r="AF229">
        <f>VLOOKUP($AA229,$I$4:$J$364,2,FALSE)</f>
        <v>18.780464851314601</v>
      </c>
      <c r="AG229">
        <f>VLOOKUP($AA229,$M$4:$N$364,2,FALSE)</f>
        <v>17.529298420435701</v>
      </c>
      <c r="AI229">
        <f>VLOOKUP($AA229,$Q$4:$R$364,2,FALSE)</f>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53.284456096288999</v>
      </c>
      <c r="AS229">
        <f>VLOOKUP($AO229,$E$4:$G$364,3,FALSE)</f>
        <v>51.173787421420997</v>
      </c>
      <c r="AT229">
        <f>VLOOKUP($AO229,$I$4:$K$364,3,FALSE)</f>
        <v>51.339846207089302</v>
      </c>
      <c r="AU229">
        <f>VLOOKUP($AO229,$M$4:$O$364,3,FALSE)</f>
        <v>58.966744797716999</v>
      </c>
      <c r="AW229">
        <f>VLOOKUP($AO229,$Q$4:$S$364,3,FALSE)</f>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18.0866348011673</v>
      </c>
      <c r="AE230">
        <f>VLOOKUP($AA230,$E$4:$F$364,2,FALSE)</f>
        <v>20.270305046664401</v>
      </c>
      <c r="AF230">
        <f>VLOOKUP($AA230,$I$4:$J$364,2,FALSE)</f>
        <v>21.093277365488699</v>
      </c>
      <c r="AG230">
        <f>VLOOKUP($AA230,$M$4:$N$364,2,FALSE)</f>
        <v>18.268899455136101</v>
      </c>
      <c r="AI230">
        <f>VLOOKUP($AA230,$Q$4:$R$364,2,FALSE)</f>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17.441742526206799</v>
      </c>
      <c r="AS230">
        <f>VLOOKUP($AO230,$E$4:$G$364,3,FALSE)</f>
        <v>18.366800698017599</v>
      </c>
      <c r="AT230">
        <f>VLOOKUP($AO230,$I$4:$K$364,3,FALSE)</f>
        <v>18.441073876266898</v>
      </c>
      <c r="AU230">
        <f>VLOOKUP($AO230,$M$4:$O$364,3,FALSE)</f>
        <v>17.4762026070883</v>
      </c>
      <c r="AW230">
        <f>VLOOKUP($AO230,$Q$4:$S$364,3,FALSE)</f>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18.100712348238599</v>
      </c>
      <c r="AE231">
        <f>VLOOKUP($AA231,$E$4:$F$364,2,FALSE)</f>
        <v>18.432457260900001</v>
      </c>
      <c r="AF231">
        <f>VLOOKUP($AA231,$I$4:$J$364,2,FALSE)</f>
        <v>18.842616244744701</v>
      </c>
      <c r="AG231">
        <f>VLOOKUP($AA231,$M$4:$N$364,2,FALSE)</f>
        <v>15.8782123411907</v>
      </c>
      <c r="AI231">
        <f>VLOOKUP($AA231,$Q$4:$R$364,2,FALSE)</f>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53.474656370697303</v>
      </c>
      <c r="AS231">
        <f>VLOOKUP($AO231,$E$4:$G$364,3,FALSE)</f>
        <v>59.352964382473303</v>
      </c>
      <c r="AT231">
        <f>VLOOKUP($AO231,$I$4:$K$364,3,FALSE)</f>
        <v>59.361487534178799</v>
      </c>
      <c r="AU231">
        <f>VLOOKUP($AO231,$M$4:$O$364,3,FALSE)</f>
        <v>60.8819372172523</v>
      </c>
      <c r="AW231">
        <f>VLOOKUP($AO231,$Q$4:$S$364,3,FALSE)</f>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14.4333866925537</v>
      </c>
      <c r="AE232">
        <f>VLOOKUP($AA232,$E$4:$F$364,2,FALSE)</f>
        <v>14.0658401552404</v>
      </c>
      <c r="AF232">
        <f>VLOOKUP($AA232,$I$4:$J$364,2,FALSE)</f>
        <v>16.113307111275201</v>
      </c>
      <c r="AG232">
        <f>VLOOKUP($AA232,$M$4:$N$364,2,FALSE)</f>
        <v>13.9632728285812</v>
      </c>
      <c r="AI232">
        <f>VLOOKUP($AA232,$Q$4:$R$364,2,FALSE)</f>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35.743503056109603</v>
      </c>
      <c r="AS232">
        <f>VLOOKUP($AO232,$E$4:$G$364,3,FALSE)</f>
        <v>35.816039865224901</v>
      </c>
      <c r="AT232">
        <f>VLOOKUP($AO232,$I$4:$K$364,3,FALSE)</f>
        <v>35.987573553750899</v>
      </c>
      <c r="AU232">
        <f>VLOOKUP($AO232,$M$4:$O$364,3,FALSE)</f>
        <v>34.671053326845403</v>
      </c>
      <c r="AW232">
        <f>VLOOKUP($AO232,$Q$4:$S$364,3,FALSE)</f>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13.617775905735</v>
      </c>
      <c r="AE233">
        <f>VLOOKUP($AA233,$E$4:$F$364,2,FALSE)</f>
        <v>16.4027896535138</v>
      </c>
      <c r="AF233">
        <f>VLOOKUP($AA233,$I$4:$J$364,2,FALSE)</f>
        <v>18.520929401538801</v>
      </c>
      <c r="AG233">
        <f>VLOOKUP($AA233,$M$4:$N$364,2,FALSE)</f>
        <v>16.156670033780198</v>
      </c>
      <c r="AI233">
        <f>VLOOKUP($AA233,$Q$4:$R$364,2,FALSE)</f>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49.894998719826397</v>
      </c>
      <c r="AS233">
        <f>VLOOKUP($AO233,$E$4:$G$364,3,FALSE)</f>
        <v>52.354774127067401</v>
      </c>
      <c r="AT233">
        <f>VLOOKUP($AO233,$I$4:$K$364,3,FALSE)</f>
        <v>52.4008448127516</v>
      </c>
      <c r="AU233">
        <f>VLOOKUP($AO233,$M$4:$O$364,3,FALSE)</f>
        <v>56.448384963395</v>
      </c>
      <c r="AW233">
        <f>VLOOKUP($AO233,$Q$4:$S$364,3,FALSE)</f>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13.3395313022101</v>
      </c>
      <c r="AE234">
        <f>VLOOKUP($AA234,$E$4:$F$364,2,FALSE)</f>
        <v>12.759133965575201</v>
      </c>
      <c r="AF234">
        <f>VLOOKUP($AA234,$I$4:$J$364,2,FALSE)</f>
        <v>12.8553938525375</v>
      </c>
      <c r="AG234">
        <f>VLOOKUP($AA234,$M$4:$N$364,2,FALSE)</f>
        <v>11.422948719416</v>
      </c>
      <c r="AI234">
        <f>VLOOKUP($AA234,$Q$4:$R$364,2,FALSE)</f>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23.2605260390776</v>
      </c>
      <c r="AS234">
        <f>VLOOKUP($AO234,$E$4:$G$364,3,FALSE)</f>
        <v>24.940318683949499</v>
      </c>
      <c r="AT234">
        <f>VLOOKUP($AO234,$I$4:$K$364,3,FALSE)</f>
        <v>24.7011160665106</v>
      </c>
      <c r="AU234">
        <f>VLOOKUP($AO234,$M$4:$O$364,3,FALSE)</f>
        <v>26.094416385877999</v>
      </c>
      <c r="AW234">
        <f>VLOOKUP($AO234,$Q$4:$S$364,3,FALSE)</f>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12.0282295530419</v>
      </c>
      <c r="AE235">
        <f>VLOOKUP($AA235,$E$4:$F$364,2,FALSE)</f>
        <v>12.342356081766701</v>
      </c>
      <c r="AF235">
        <f>VLOOKUP($AA235,$I$4:$J$364,2,FALSE)</f>
        <v>13.0712995640933</v>
      </c>
      <c r="AG235">
        <f>VLOOKUP($AA235,$M$4:$N$364,2,FALSE)</f>
        <v>11.9104925310856</v>
      </c>
      <c r="AI235">
        <f>VLOOKUP($AA235,$Q$4:$R$364,2,FALSE)</f>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55.823722828209704</v>
      </c>
      <c r="AS235">
        <f>VLOOKUP($AO235,$E$4:$G$364,3,FALSE)</f>
        <v>53.3727824344653</v>
      </c>
      <c r="AT235">
        <f>VLOOKUP($AO235,$I$4:$K$364,3,FALSE)</f>
        <v>53.808427550676399</v>
      </c>
      <c r="AU235">
        <f>VLOOKUP($AO235,$M$4:$O$364,3,FALSE)</f>
        <v>52.626254245007999</v>
      </c>
      <c r="AW235">
        <f>VLOOKUP($AO235,$Q$4:$S$364,3,FALSE)</f>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12.4244291389825</v>
      </c>
      <c r="AE236">
        <f>VLOOKUP($AA236,$E$4:$F$364,2,FALSE)</f>
        <v>13.1980083133199</v>
      </c>
      <c r="AF236">
        <f>VLOOKUP($AA236,$I$4:$J$364,2,FALSE)</f>
        <v>15.1788819351341</v>
      </c>
      <c r="AG236">
        <f>VLOOKUP($AA236,$M$4:$N$364,2,FALSE)</f>
        <v>12.467048369150501</v>
      </c>
      <c r="AI236">
        <f>VLOOKUP($AA236,$Q$4:$R$364,2,FALSE)</f>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21.6514248784815</v>
      </c>
      <c r="AS236">
        <f>VLOOKUP($AO236,$E$4:$G$364,3,FALSE)</f>
        <v>22.106065750245701</v>
      </c>
      <c r="AT236">
        <f>VLOOKUP($AO236,$I$4:$K$364,3,FALSE)</f>
        <v>22.191028869179402</v>
      </c>
      <c r="AU236">
        <f>VLOOKUP($AO236,$M$4:$O$364,3,FALSE)</f>
        <v>22.429296085158999</v>
      </c>
      <c r="AW236">
        <f>VLOOKUP($AO236,$Q$4:$S$364,3,FALSE)</f>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12.6551492337139</v>
      </c>
      <c r="AE237">
        <f>VLOOKUP($AA237,$E$4:$F$364,2,FALSE)</f>
        <v>12.283022379377501</v>
      </c>
      <c r="AF237">
        <f>VLOOKUP($AA237,$I$4:$J$364,2,FALSE)</f>
        <v>13.0062464175838</v>
      </c>
      <c r="AG237">
        <f>VLOOKUP($AA237,$M$4:$N$364,2,FALSE)</f>
        <v>12.267946793193699</v>
      </c>
      <c r="AI237">
        <f>VLOOKUP($AA237,$Q$4:$R$364,2,FALSE)</f>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46.213051380300698</v>
      </c>
      <c r="AS237">
        <f>VLOOKUP($AO237,$E$4:$G$364,3,FALSE)</f>
        <v>47.640121884156201</v>
      </c>
      <c r="AT237">
        <f>VLOOKUP($AO237,$I$4:$K$364,3,FALSE)</f>
        <v>47.670578952247197</v>
      </c>
      <c r="AU237">
        <f>VLOOKUP($AO237,$M$4:$O$364,3,FALSE)</f>
        <v>48.453423498280301</v>
      </c>
      <c r="AW237">
        <f>VLOOKUP($AO237,$Q$4:$S$364,3,FALSE)</f>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14.5975487952576</v>
      </c>
      <c r="AE238">
        <f>VLOOKUP($AA238,$E$4:$F$364,2,FALSE)</f>
        <v>15.429199205982</v>
      </c>
      <c r="AF238">
        <f>VLOOKUP($AA238,$I$4:$J$364,2,FALSE)</f>
        <v>16.254293981463199</v>
      </c>
      <c r="AG238">
        <f>VLOOKUP($AA238,$M$4:$N$364,2,FALSE)</f>
        <v>14.732307149835499</v>
      </c>
      <c r="AI238">
        <f>VLOOKUP($AA238,$Q$4:$R$364,2,FALSE)</f>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27.4317196305166</v>
      </c>
      <c r="AS238">
        <f>VLOOKUP($AO238,$E$4:$G$364,3,FALSE)</f>
        <v>29.085004187739699</v>
      </c>
      <c r="AT238">
        <f>VLOOKUP($AO238,$I$4:$K$364,3,FALSE)</f>
        <v>29.611054477152098</v>
      </c>
      <c r="AU238">
        <f>VLOOKUP($AO238,$M$4:$O$364,3,FALSE)</f>
        <v>31.440385092918799</v>
      </c>
      <c r="AW238">
        <f>VLOOKUP($AO238,$Q$4:$S$364,3,FALSE)</f>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17.7538205255814</v>
      </c>
      <c r="AE239">
        <f>VLOOKUP($AA239,$E$4:$F$364,2,FALSE)</f>
        <v>17.654965147683001</v>
      </c>
      <c r="AF239">
        <f>VLOOKUP($AA239,$I$4:$J$364,2,FALSE)</f>
        <v>17.8377695637279</v>
      </c>
      <c r="AG239">
        <f>VLOOKUP($AA239,$M$4:$N$364,2,FALSE)</f>
        <v>15.8696321617011</v>
      </c>
      <c r="AI239">
        <f>VLOOKUP($AA239,$Q$4:$R$364,2,FALSE)</f>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34.297326680835901</v>
      </c>
      <c r="AS239">
        <f>VLOOKUP($AO239,$E$4:$G$364,3,FALSE)</f>
        <v>34.053160693462502</v>
      </c>
      <c r="AT239">
        <f>VLOOKUP($AO239,$I$4:$K$364,3,FALSE)</f>
        <v>34.134199460222597</v>
      </c>
      <c r="AU239">
        <f>VLOOKUP($AO239,$M$4:$O$364,3,FALSE)</f>
        <v>34.0838312632658</v>
      </c>
      <c r="AW239">
        <f>VLOOKUP($AO239,$Q$4:$S$364,3,FALSE)</f>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12.8135858005445</v>
      </c>
      <c r="AE240">
        <f>VLOOKUP($AA240,$E$4:$F$364,2,FALSE)</f>
        <v>14.332444403114099</v>
      </c>
      <c r="AF240">
        <f>VLOOKUP($AA240,$I$4:$J$364,2,FALSE)</f>
        <v>14.299135504773499</v>
      </c>
      <c r="AG240">
        <f>VLOOKUP($AA240,$M$4:$N$364,2,FALSE)</f>
        <v>13.115256270644601</v>
      </c>
      <c r="AI240">
        <f>VLOOKUP($AA240,$Q$4:$R$364,2,FALSE)</f>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54.464801745013403</v>
      </c>
      <c r="AS240">
        <f>VLOOKUP($AO240,$E$4:$G$364,3,FALSE)</f>
        <v>55.463730652299603</v>
      </c>
      <c r="AT240">
        <f>VLOOKUP($AO240,$I$4:$K$364,3,FALSE)</f>
        <v>55.294368922779199</v>
      </c>
      <c r="AU240">
        <f>VLOOKUP($AO240,$M$4:$O$364,3,FALSE)</f>
        <v>56.140920323578499</v>
      </c>
      <c r="AW240">
        <f>VLOOKUP($AO240,$Q$4:$S$364,3,FALSE)</f>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16.760867017978299</v>
      </c>
      <c r="AE241">
        <f>VLOOKUP($AA241,$E$4:$F$364,2,FALSE)</f>
        <v>15.8398498829304</v>
      </c>
      <c r="AF241">
        <f>VLOOKUP($AA241,$I$4:$J$364,2,FALSE)</f>
        <v>17.596085875779099</v>
      </c>
      <c r="AG241">
        <f>VLOOKUP($AA241,$M$4:$N$364,2,FALSE)</f>
        <v>15.3092134391282</v>
      </c>
      <c r="AI241">
        <f>VLOOKUP($AA241,$Q$4:$R$364,2,FALSE)</f>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49.321590774000597</v>
      </c>
      <c r="AS241">
        <f>VLOOKUP($AO241,$E$4:$G$364,3,FALSE)</f>
        <v>52.2860634977297</v>
      </c>
      <c r="AT241">
        <f>VLOOKUP($AO241,$I$4:$K$364,3,FALSE)</f>
        <v>52.440436214652998</v>
      </c>
      <c r="AU241">
        <f>VLOOKUP($AO241,$M$4:$O$364,3,FALSE)</f>
        <v>34.818611444854099</v>
      </c>
      <c r="AW241">
        <f>VLOOKUP($AO241,$Q$4:$S$364,3,FALSE)</f>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14.242521129375801</v>
      </c>
      <c r="AE242">
        <f>VLOOKUP($AA242,$E$4:$F$364,2,FALSE)</f>
        <v>13.5952093423059</v>
      </c>
      <c r="AF242">
        <f>VLOOKUP($AA242,$I$4:$J$364,2,FALSE)</f>
        <v>14.2537560158412</v>
      </c>
      <c r="AG242">
        <f>VLOOKUP($AA242,$M$4:$N$364,2,FALSE)</f>
        <v>12.111357979017299</v>
      </c>
      <c r="AI242">
        <f>VLOOKUP($AA242,$Q$4:$R$364,2,FALSE)</f>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28.8563006841174</v>
      </c>
      <c r="AS242">
        <f>VLOOKUP($AO242,$E$4:$G$364,3,FALSE)</f>
        <v>29.149483080444799</v>
      </c>
      <c r="AT242">
        <f>VLOOKUP($AO242,$I$4:$K$364,3,FALSE)</f>
        <v>29.2460394066817</v>
      </c>
      <c r="AU242">
        <f>VLOOKUP($AO242,$M$4:$O$364,3,FALSE)</f>
        <v>30.862595050396099</v>
      </c>
      <c r="AW242">
        <f>VLOOKUP($AO242,$Q$4:$S$364,3,FALSE)</f>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12.558226135748599</v>
      </c>
      <c r="AE243">
        <f>VLOOKUP($AA243,$E$4:$F$364,2,FALSE)</f>
        <v>13.014263735051401</v>
      </c>
      <c r="AF243">
        <f>VLOOKUP($AA243,$I$4:$J$364,2,FALSE)</f>
        <v>11.435280329754001</v>
      </c>
      <c r="AG243">
        <f>VLOOKUP($AA243,$M$4:$N$364,2,FALSE)</f>
        <v>10.494977449052</v>
      </c>
      <c r="AI243">
        <f>VLOOKUP($AA243,$Q$4:$R$364,2,FALSE)</f>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59.6371577308688</v>
      </c>
      <c r="AS243">
        <f>VLOOKUP($AO243,$E$4:$G$364,3,FALSE)</f>
        <v>59.058609310491597</v>
      </c>
      <c r="AT243">
        <f>VLOOKUP($AO243,$I$4:$K$364,3,FALSE)</f>
        <v>64.520049016073301</v>
      </c>
      <c r="AU243">
        <f>VLOOKUP($AO243,$M$4:$O$364,3,FALSE)</f>
        <v>56.844955824896097</v>
      </c>
      <c r="AW243">
        <f>VLOOKUP($AO243,$Q$4:$S$364,3,FALSE)</f>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14.7597878149799</v>
      </c>
      <c r="AE244">
        <f>VLOOKUP($AA244,$E$4:$F$364,2,FALSE)</f>
        <v>14.953879167865001</v>
      </c>
      <c r="AF244">
        <f>VLOOKUP($AA244,$I$4:$J$364,2,FALSE)</f>
        <v>15.177805557020999</v>
      </c>
      <c r="AG244">
        <f>VLOOKUP($AA244,$M$4:$N$364,2,FALSE)</f>
        <v>14.1905585858498</v>
      </c>
      <c r="AI244">
        <f>VLOOKUP($AA244,$Q$4:$R$364,2,FALSE)</f>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29.766816793228699</v>
      </c>
      <c r="AS244">
        <f>VLOOKUP($AO244,$E$4:$G$364,3,FALSE)</f>
        <v>30.139766434509902</v>
      </c>
      <c r="AT244">
        <f>VLOOKUP($AO244,$I$4:$K$364,3,FALSE)</f>
        <v>30.281656183536299</v>
      </c>
      <c r="AU244">
        <f>VLOOKUP($AO244,$M$4:$O$364,3,FALSE)</f>
        <v>29.986851824656501</v>
      </c>
      <c r="AW244">
        <f>VLOOKUP($AO244,$Q$4:$S$364,3,FALSE)</f>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12.5812860269724</v>
      </c>
      <c r="AE245">
        <f>VLOOKUP($AA245,$E$4:$F$364,2,FALSE)</f>
        <v>13.1142421109971</v>
      </c>
      <c r="AF245">
        <f>VLOOKUP($AA245,$I$4:$J$364,2,FALSE)</f>
        <v>13.3471471573018</v>
      </c>
      <c r="AG245">
        <f>VLOOKUP($AA245,$M$4:$N$364,2,FALSE)</f>
        <v>12.122342379585101</v>
      </c>
      <c r="AI245">
        <f>VLOOKUP($AA245,$Q$4:$R$364,2,FALSE)</f>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43.778242602580498</v>
      </c>
      <c r="AS245">
        <f>VLOOKUP($AO245,$E$4:$G$364,3,FALSE)</f>
        <v>33.9638799622699</v>
      </c>
      <c r="AT245">
        <f>VLOOKUP($AO245,$I$4:$K$364,3,FALSE)</f>
        <v>34.113774409855502</v>
      </c>
      <c r="AU245">
        <f>VLOOKUP($AO245,$M$4:$O$364,3,FALSE)</f>
        <v>36.346411192416497</v>
      </c>
      <c r="AW245">
        <f>VLOOKUP($AO245,$Q$4:$S$364,3,FALSE)</f>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26.948366088334399</v>
      </c>
      <c r="AE246">
        <f>VLOOKUP($AA246,$E$4:$F$364,2,FALSE)</f>
        <v>29.6441214859321</v>
      </c>
      <c r="AF246">
        <f>VLOOKUP($AA246,$I$4:$J$364,2,FALSE)</f>
        <v>29.2031973125601</v>
      </c>
      <c r="AG246">
        <f>VLOOKUP($AA246,$M$4:$N$364,2,FALSE)</f>
        <v>25.0278560739116</v>
      </c>
      <c r="AI246">
        <f>VLOOKUP($AA246,$Q$4:$R$364,2,FALSE)</f>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68.282898696246605</v>
      </c>
      <c r="AS246">
        <f>VLOOKUP($AO246,$E$4:$G$364,3,FALSE)</f>
        <v>72.886815860108996</v>
      </c>
      <c r="AT246">
        <f>VLOOKUP($AO246,$I$4:$K$364,3,FALSE)</f>
        <v>72.885297423848996</v>
      </c>
      <c r="AU246">
        <f>VLOOKUP($AO246,$M$4:$O$364,3,FALSE)</f>
        <v>71.113457947186802</v>
      </c>
      <c r="AW246">
        <f>VLOOKUP($AO246,$Q$4:$S$364,3,FALSE)</f>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13.67238338382</v>
      </c>
      <c r="AE247">
        <f>VLOOKUP($AA247,$E$4:$F$364,2,FALSE)</f>
        <v>14.2631837076138</v>
      </c>
      <c r="AF247">
        <f>VLOOKUP($AA247,$I$4:$J$364,2,FALSE)</f>
        <v>14.140350271954301</v>
      </c>
      <c r="AG247">
        <f>VLOOKUP($AA247,$M$4:$N$364,2,FALSE)</f>
        <v>12.513693413399199</v>
      </c>
      <c r="AI247">
        <f>VLOOKUP($AA247,$Q$4:$R$364,2,FALSE)</f>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34.017289921585601</v>
      </c>
      <c r="AS247">
        <f>VLOOKUP($AO247,$E$4:$G$364,3,FALSE)</f>
        <v>31.165694497745999</v>
      </c>
      <c r="AT247">
        <f>VLOOKUP($AO247,$I$4:$K$364,3,FALSE)</f>
        <v>31.3393405482528</v>
      </c>
      <c r="AU247">
        <f>VLOOKUP($AO247,$M$4:$O$364,3,FALSE)</f>
        <v>32.623412009053602</v>
      </c>
      <c r="AW247">
        <f>VLOOKUP($AO247,$Q$4:$S$364,3,FALSE)</f>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17.655270740069099</v>
      </c>
      <c r="AE248">
        <f>VLOOKUP($AA248,$E$4:$F$364,2,FALSE)</f>
        <v>16.5358332336674</v>
      </c>
      <c r="AF248">
        <f>VLOOKUP($AA248,$I$4:$J$364,2,FALSE)</f>
        <v>17.320572375472501</v>
      </c>
      <c r="AG248">
        <f>VLOOKUP($AA248,$M$4:$N$364,2,FALSE)</f>
        <v>15.2047518460136</v>
      </c>
      <c r="AI248">
        <f>VLOOKUP($AA248,$Q$4:$R$364,2,FALSE)</f>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50.6929161495108</v>
      </c>
      <c r="AS248">
        <f>VLOOKUP($AO248,$E$4:$G$364,3,FALSE)</f>
        <v>51.5730523981657</v>
      </c>
      <c r="AT248">
        <f>VLOOKUP($AO248,$I$4:$K$364,3,FALSE)</f>
        <v>51.958627060272299</v>
      </c>
      <c r="AU248">
        <f>VLOOKUP($AO248,$M$4:$O$364,3,FALSE)</f>
        <v>51.042754148948603</v>
      </c>
      <c r="AW248">
        <f>VLOOKUP($AO248,$Q$4:$S$364,3,FALSE)</f>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13.5143706121387</v>
      </c>
      <c r="AE249">
        <f>VLOOKUP($AA249,$E$4:$F$364,2,FALSE)</f>
        <v>13.4402939239856</v>
      </c>
      <c r="AF249">
        <f>VLOOKUP($AA249,$I$4:$J$364,2,FALSE)</f>
        <v>15.583389390572099</v>
      </c>
      <c r="AG249">
        <f>VLOOKUP($AA249,$M$4:$N$364,2,FALSE)</f>
        <v>13.206843841188499</v>
      </c>
      <c r="AI249">
        <f>VLOOKUP($AA249,$Q$4:$R$364,2,FALSE)</f>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37.387231385697902</v>
      </c>
      <c r="AS249">
        <f>VLOOKUP($AO249,$E$4:$G$364,3,FALSE)</f>
        <v>48.075998824450799</v>
      </c>
      <c r="AT249">
        <f>VLOOKUP($AO249,$I$4:$K$364,3,FALSE)</f>
        <v>48.082670213335497</v>
      </c>
      <c r="AU249">
        <f>VLOOKUP($AO249,$M$4:$O$364,3,FALSE)</f>
        <v>47.122818031757397</v>
      </c>
      <c r="AW249">
        <f>VLOOKUP($AO249,$Q$4:$S$364,3,FALSE)</f>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12.994003573733901</v>
      </c>
      <c r="AE250">
        <f>VLOOKUP($AA250,$E$4:$F$364,2,FALSE)</f>
        <v>12.8112773342969</v>
      </c>
      <c r="AF250">
        <f>VLOOKUP($AA250,$I$4:$J$364,2,FALSE)</f>
        <v>13.369077165241</v>
      </c>
      <c r="AG250">
        <f>VLOOKUP($AA250,$M$4:$N$364,2,FALSE)</f>
        <v>12.148424876518099</v>
      </c>
      <c r="AI250">
        <f>VLOOKUP($AA250,$Q$4:$R$364,2,FALSE)</f>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21.573244569723101</v>
      </c>
      <c r="AS250">
        <f>VLOOKUP($AO250,$E$4:$G$364,3,FALSE)</f>
        <v>23.762060004366099</v>
      </c>
      <c r="AT250">
        <f>VLOOKUP($AO250,$I$4:$K$364,3,FALSE)</f>
        <v>24.232521466231201</v>
      </c>
      <c r="AU250">
        <f>VLOOKUP($AO250,$M$4:$O$364,3,FALSE)</f>
        <v>22.627548445847601</v>
      </c>
      <c r="AW250">
        <f>VLOOKUP($AO250,$Q$4:$S$364,3,FALSE)</f>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9.8834342147046197</v>
      </c>
      <c r="AE251">
        <f>VLOOKUP($AA251,$E$4:$F$364,2,FALSE)</f>
        <v>9.37902078451779</v>
      </c>
      <c r="AF251">
        <f>VLOOKUP($AA251,$I$4:$J$364,2,FALSE)</f>
        <v>10.193999153983301</v>
      </c>
      <c r="AG251">
        <f>VLOOKUP($AA251,$M$4:$N$364,2,FALSE)</f>
        <v>10.1250336697971</v>
      </c>
      <c r="AI251">
        <f>VLOOKUP($AA251,$Q$4:$R$364,2,FALSE)</f>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19.333165041382198</v>
      </c>
      <c r="AS251">
        <f>VLOOKUP($AO251,$E$4:$G$364,3,FALSE)</f>
        <v>19.707260758060901</v>
      </c>
      <c r="AT251">
        <f>VLOOKUP($AO251,$I$4:$K$364,3,FALSE)</f>
        <v>20.140114401834399</v>
      </c>
      <c r="AU251">
        <f>VLOOKUP($AO251,$M$4:$O$364,3,FALSE)</f>
        <v>20.073497094145001</v>
      </c>
      <c r="AW251">
        <f>VLOOKUP($AO251,$Q$4:$S$364,3,FALSE)</f>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11.542221002803799</v>
      </c>
      <c r="AE252">
        <f>VLOOKUP($AA252,$E$4:$F$364,2,FALSE)</f>
        <v>12.182535938760999</v>
      </c>
      <c r="AF252">
        <f>VLOOKUP($AA252,$I$4:$J$364,2,FALSE)</f>
        <v>12.4664278368071</v>
      </c>
      <c r="AG252">
        <f>VLOOKUP($AA252,$M$4:$N$364,2,FALSE)</f>
        <v>11.9901587818169</v>
      </c>
      <c r="AI252">
        <f>VLOOKUP($AA252,$Q$4:$R$364,2,FALSE)</f>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74.269943586778496</v>
      </c>
      <c r="AS252">
        <f>VLOOKUP($AO252,$E$4:$G$364,3,FALSE)</f>
        <v>75.059399365816503</v>
      </c>
      <c r="AT252">
        <f>VLOOKUP($AO252,$I$4:$K$364,3,FALSE)</f>
        <v>75.071406398440303</v>
      </c>
      <c r="AU252">
        <f>VLOOKUP($AO252,$M$4:$O$364,3,FALSE)</f>
        <v>78.420419524368896</v>
      </c>
      <c r="AW252">
        <f>VLOOKUP($AO252,$Q$4:$S$364,3,FALSE)</f>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14.456581728908899</v>
      </c>
      <c r="AE253">
        <f>VLOOKUP($AA253,$E$4:$F$364,2,FALSE)</f>
        <v>14.3213011496689</v>
      </c>
      <c r="AF253">
        <f>VLOOKUP($AA253,$I$4:$J$364,2,FALSE)</f>
        <v>15.323944228006599</v>
      </c>
      <c r="AG253">
        <f>VLOOKUP($AA253,$M$4:$N$364,2,FALSE)</f>
        <v>13.4396995570066</v>
      </c>
      <c r="AI253">
        <f>VLOOKUP($AA253,$Q$4:$R$364,2,FALSE)</f>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42.7784579236437</v>
      </c>
      <c r="AS253">
        <f>VLOOKUP($AO253,$E$4:$G$364,3,FALSE)</f>
        <v>46.283841900555601</v>
      </c>
      <c r="AT253">
        <f>VLOOKUP($AO253,$I$4:$K$364,3,FALSE)</f>
        <v>46.285716803171802</v>
      </c>
      <c r="AU253">
        <f>VLOOKUP($AO253,$M$4:$O$364,3,FALSE)</f>
        <v>44.722864846677403</v>
      </c>
      <c r="AW253">
        <f>VLOOKUP($AO253,$Q$4:$S$364,3,FALSE)</f>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16.992127821336702</v>
      </c>
      <c r="AE254">
        <f>VLOOKUP($AA254,$E$4:$F$364,2,FALSE)</f>
        <v>17.7789784718879</v>
      </c>
      <c r="AF254">
        <f>VLOOKUP($AA254,$I$4:$J$364,2,FALSE)</f>
        <v>17.873687023079899</v>
      </c>
      <c r="AG254">
        <f>VLOOKUP($AA254,$M$4:$N$364,2,FALSE)</f>
        <v>16.424930573095999</v>
      </c>
      <c r="AI254">
        <f>VLOOKUP($AA254,$Q$4:$R$364,2,FALSE)</f>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62.335587958486798</v>
      </c>
      <c r="AS254">
        <f>VLOOKUP($AO254,$E$4:$G$364,3,FALSE)</f>
        <v>59.959275499823697</v>
      </c>
      <c r="AT254">
        <f>VLOOKUP($AO254,$I$4:$K$364,3,FALSE)</f>
        <v>59.982226222115401</v>
      </c>
      <c r="AU254">
        <f>VLOOKUP($AO254,$M$4:$O$364,3,FALSE)</f>
        <v>63.947140552786401</v>
      </c>
      <c r="AW254">
        <f>VLOOKUP($AO254,$Q$4:$S$364,3,FALSE)</f>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12.806828505314799</v>
      </c>
      <c r="AE255">
        <f>VLOOKUP($AA255,$E$4:$F$364,2,FALSE)</f>
        <v>11.755474966767199</v>
      </c>
      <c r="AF255">
        <f>VLOOKUP($AA255,$I$4:$J$364,2,FALSE)</f>
        <v>12.8417875554264</v>
      </c>
      <c r="AG255">
        <f>VLOOKUP($AA255,$M$4:$N$364,2,FALSE)</f>
        <v>10.936601593948801</v>
      </c>
      <c r="AI255">
        <f>VLOOKUP($AA255,$Q$4:$R$364,2,FALSE)</f>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37.073489853734898</v>
      </c>
      <c r="AS255">
        <f>VLOOKUP($AO255,$E$4:$G$364,3,FALSE)</f>
        <v>42.971328477707303</v>
      </c>
      <c r="AT255">
        <f>VLOOKUP($AO255,$I$4:$K$364,3,FALSE)</f>
        <v>41.922904660378499</v>
      </c>
      <c r="AU255">
        <f>VLOOKUP($AO255,$M$4:$O$364,3,FALSE)</f>
        <v>40.188745099768198</v>
      </c>
      <c r="AW255">
        <f>VLOOKUP($AO255,$Q$4:$S$364,3,FALSE)</f>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14.1547783736418</v>
      </c>
      <c r="AE256">
        <f>VLOOKUP($AA256,$E$4:$F$364,2,FALSE)</f>
        <v>13.190815443365</v>
      </c>
      <c r="AF256">
        <f>VLOOKUP($AA256,$I$4:$J$364,2,FALSE)</f>
        <v>13.568366355411801</v>
      </c>
      <c r="AG256">
        <f>VLOOKUP($AA256,$M$4:$N$364,2,FALSE)</f>
        <v>12.6985606860478</v>
      </c>
      <c r="AI256">
        <f>VLOOKUP($AA256,$Q$4:$R$364,2,FALSE)</f>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21.664410546242799</v>
      </c>
      <c r="AS256">
        <f>VLOOKUP($AO256,$E$4:$G$364,3,FALSE)</f>
        <v>22.525518657832301</v>
      </c>
      <c r="AT256">
        <f>VLOOKUP($AO256,$I$4:$K$364,3,FALSE)</f>
        <v>23.7746166206494</v>
      </c>
      <c r="AU256">
        <f>VLOOKUP($AO256,$M$4:$O$364,3,FALSE)</f>
        <v>19.227429640195702</v>
      </c>
      <c r="AW256">
        <f>VLOOKUP($AO256,$Q$4:$S$364,3,FALSE)</f>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28.791574669251201</v>
      </c>
      <c r="AE257">
        <f>VLOOKUP($AA257,$E$4:$F$364,2,FALSE)</f>
        <v>29.412494420574799</v>
      </c>
      <c r="AF257">
        <f>VLOOKUP($AA257,$I$4:$J$364,2,FALSE)</f>
        <v>29.709234908433299</v>
      </c>
      <c r="AG257">
        <f>VLOOKUP($AA257,$M$4:$N$364,2,FALSE)</f>
        <v>23.1649213397015</v>
      </c>
      <c r="AI257">
        <f>VLOOKUP($AA257,$Q$4:$R$364,2,FALSE)</f>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73.561563119308502</v>
      </c>
      <c r="AS257">
        <f>VLOOKUP($AO257,$E$4:$G$364,3,FALSE)</f>
        <v>78.564965922229504</v>
      </c>
      <c r="AT257">
        <f>VLOOKUP($AO257,$I$4:$K$364,3,FALSE)</f>
        <v>78.564965922229504</v>
      </c>
      <c r="AU257">
        <f>VLOOKUP($AO257,$M$4:$O$364,3,FALSE)</f>
        <v>78.2572246323234</v>
      </c>
      <c r="AW257">
        <f>VLOOKUP($AO257,$Q$4:$S$364,3,FALSE)</f>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21.829323692054899</v>
      </c>
      <c r="AE258">
        <f>VLOOKUP($AA258,$E$4:$F$364,2,FALSE)</f>
        <v>21.383548872064299</v>
      </c>
      <c r="AF258">
        <f>VLOOKUP($AA258,$I$4:$J$364,2,FALSE)</f>
        <v>21.961374601782701</v>
      </c>
      <c r="AG258">
        <f>VLOOKUP($AA258,$M$4:$N$364,2,FALSE)</f>
        <v>18.829205421190998</v>
      </c>
      <c r="AI258">
        <f>VLOOKUP($AA258,$Q$4:$R$364,2,FALSE)</f>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45.464412555275601</v>
      </c>
      <c r="AS258">
        <f>VLOOKUP($AO258,$E$4:$G$364,3,FALSE)</f>
        <v>46.5118448208232</v>
      </c>
      <c r="AT258">
        <f>VLOOKUP($AO258,$I$4:$K$364,3,FALSE)</f>
        <v>46.921811270261998</v>
      </c>
      <c r="AU258">
        <f>VLOOKUP($AO258,$M$4:$O$364,3,FALSE)</f>
        <v>50.094784801769499</v>
      </c>
      <c r="AW258">
        <f>VLOOKUP($AO258,$Q$4:$S$364,3,FALSE)</f>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12.8963068514705</v>
      </c>
      <c r="AE259">
        <f>VLOOKUP($AA259,$E$4:$F$364,2,FALSE)</f>
        <v>12.795785419850199</v>
      </c>
      <c r="AF259">
        <f>VLOOKUP($AA259,$I$4:$J$364,2,FALSE)</f>
        <v>13.2988313197274</v>
      </c>
      <c r="AG259">
        <f>VLOOKUP($AA259,$M$4:$N$364,2,FALSE)</f>
        <v>12.347258438884699</v>
      </c>
      <c r="AI259">
        <f>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36.272332456115102</v>
      </c>
      <c r="AS259">
        <f>VLOOKUP($AO259,$E$4:$G$364,3,FALSE)</f>
        <v>44.786873795619897</v>
      </c>
      <c r="AT259">
        <f>VLOOKUP($AO259,$I$4:$K$364,3,FALSE)</f>
        <v>44.786873795619897</v>
      </c>
      <c r="AU259">
        <f>VLOOKUP($AO259,$M$4:$O$364,3,FALSE)</f>
        <v>34.054298232877798</v>
      </c>
      <c r="AW259">
        <f>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17.877297988778899</v>
      </c>
      <c r="AE260">
        <f>VLOOKUP($AA260,$E$4:$F$364,2,FALSE)</f>
        <v>20.7143811444238</v>
      </c>
      <c r="AF260">
        <f>VLOOKUP($AA260,$I$4:$J$364,2,FALSE)</f>
        <v>22.193100242166601</v>
      </c>
      <c r="AG260">
        <f>VLOOKUP($AA260,$M$4:$N$364,2,FALSE)</f>
        <v>18.7217572696537</v>
      </c>
      <c r="AI260">
        <f>VLOOKUP($AA260,$Q$4:$R$364,2,FALSE)</f>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47.268056872623099</v>
      </c>
      <c r="AS260">
        <f>VLOOKUP($AO260,$E$4:$G$364,3,FALSE)</f>
        <v>49.793195520480801</v>
      </c>
      <c r="AT260">
        <f>VLOOKUP($AO260,$I$4:$K$364,3,FALSE)</f>
        <v>49.793195520480801</v>
      </c>
      <c r="AU260">
        <f>VLOOKUP($AO260,$M$4:$O$364,3,FALSE)</f>
        <v>49.933539459066999</v>
      </c>
      <c r="AW260">
        <f>VLOOKUP($AO260,$Q$4:$S$364,3,FALSE)</f>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16.295865997978002</v>
      </c>
      <c r="AE261">
        <f>VLOOKUP($AA261,$E$4:$F$364,2,FALSE)</f>
        <v>16.3560211130483</v>
      </c>
      <c r="AF261">
        <f>VLOOKUP($AA261,$I$4:$J$364,2,FALSE)</f>
        <v>20.729529521738598</v>
      </c>
      <c r="AG261">
        <f>VLOOKUP($AA261,$M$4:$N$364,2,FALSE)</f>
        <v>15.2904046290474</v>
      </c>
      <c r="AI261">
        <f>VLOOKUP($AA261,$Q$4:$R$364,2,FALSE)</f>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35.100799054162898</v>
      </c>
      <c r="AS261">
        <f>VLOOKUP($AO261,$E$4:$G$364,3,FALSE)</f>
        <v>36.898030022766697</v>
      </c>
      <c r="AT261">
        <f>VLOOKUP($AO261,$I$4:$K$364,3,FALSE)</f>
        <v>37.087351282139799</v>
      </c>
      <c r="AU261">
        <f>VLOOKUP($AO261,$M$4:$O$364,3,FALSE)</f>
        <v>39.546035933758198</v>
      </c>
      <c r="AW261">
        <f>VLOOKUP($AO261,$Q$4:$S$364,3,FALSE)</f>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24.970912421844201</v>
      </c>
      <c r="AE262">
        <f>VLOOKUP($AA262,$E$4:$F$364,2,FALSE)</f>
        <v>25.1799243657413</v>
      </c>
      <c r="AF262">
        <f>VLOOKUP($AA262,$I$4:$J$364,2,FALSE)</f>
        <v>25.445231663384799</v>
      </c>
      <c r="AG262">
        <f>VLOOKUP($AA262,$M$4:$N$364,2,FALSE)</f>
        <v>24.9943785650187</v>
      </c>
      <c r="AI262">
        <f>VLOOKUP($AA262,$Q$4:$R$364,2,FALSE)</f>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82.969888292249394</v>
      </c>
      <c r="AS262">
        <f>VLOOKUP($AO262,$E$4:$G$364,3,FALSE)</f>
        <v>79.461522276081396</v>
      </c>
      <c r="AT262">
        <f>VLOOKUP($AO262,$I$4:$K$364,3,FALSE)</f>
        <v>79.461522276081396</v>
      </c>
      <c r="AU262">
        <f>VLOOKUP($AO262,$M$4:$O$364,3,FALSE)</f>
        <v>91.449237763090196</v>
      </c>
      <c r="AW262">
        <f>VLOOKUP($AO262,$Q$4:$S$364,3,FALSE)</f>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11.9303862892427</v>
      </c>
      <c r="AE263">
        <f>VLOOKUP($AA263,$E$4:$F$364,2,FALSE)</f>
        <v>11.203737243738599</v>
      </c>
      <c r="AF263">
        <f>VLOOKUP($AA263,$I$4:$J$364,2,FALSE)</f>
        <v>13.668698982496901</v>
      </c>
      <c r="AG263">
        <f>VLOOKUP($AA263,$M$4:$N$364,2,FALSE)</f>
        <v>11.7101140618669</v>
      </c>
      <c r="AI263">
        <f>VLOOKUP($AA263,$Q$4:$R$364,2,FALSE)</f>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45.959780062025999</v>
      </c>
      <c r="AS263">
        <f>VLOOKUP($AO263,$E$4:$G$364,3,FALSE)</f>
        <v>42.793840498678797</v>
      </c>
      <c r="AT263">
        <f>VLOOKUP($AO263,$I$4:$K$364,3,FALSE)</f>
        <v>42.850379324689598</v>
      </c>
      <c r="AU263">
        <f>VLOOKUP($AO263,$M$4:$O$364,3,FALSE)</f>
        <v>44.536394930547999</v>
      </c>
      <c r="AW263">
        <f>VLOOKUP($AO263,$Q$4:$S$364,3,FALSE)</f>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15.168853548833599</v>
      </c>
      <c r="AE264">
        <f>VLOOKUP($AA264,$E$4:$F$364,2,FALSE)</f>
        <v>15.1743171433223</v>
      </c>
      <c r="AF264">
        <f>VLOOKUP($AA264,$I$4:$J$364,2,FALSE)</f>
        <v>15.1682233176466</v>
      </c>
      <c r="AG264">
        <f>VLOOKUP($AA264,$M$4:$N$364,2,FALSE)</f>
        <v>12.9120131665962</v>
      </c>
      <c r="AI264">
        <f>VLOOKUP($AA264,$Q$4:$R$364,2,FALSE)</f>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37.379123240470499</v>
      </c>
      <c r="AS264">
        <f>VLOOKUP($AO264,$E$4:$G$364,3,FALSE)</f>
        <v>35.727913120035197</v>
      </c>
      <c r="AT264">
        <f>VLOOKUP($AO264,$I$4:$K$364,3,FALSE)</f>
        <v>33.8858363475346</v>
      </c>
      <c r="AU264">
        <f>VLOOKUP($AO264,$M$4:$O$364,3,FALSE)</f>
        <v>30.388224879456999</v>
      </c>
      <c r="AW264">
        <f>VLOOKUP($AO264,$Q$4:$S$364,3,FALSE)</f>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11.095879247992</v>
      </c>
      <c r="AE265">
        <f>VLOOKUP($AA265,$E$4:$F$364,2,FALSE)</f>
        <v>10.6474664918433</v>
      </c>
      <c r="AF265">
        <f>VLOOKUP($AA265,$I$4:$J$364,2,FALSE)</f>
        <v>11.258158580609599</v>
      </c>
      <c r="AG265">
        <f>VLOOKUP($AA265,$M$4:$N$364,2,FALSE)</f>
        <v>10.015643557560701</v>
      </c>
      <c r="AI265">
        <f>VLOOKUP($AA265,$Q$4:$R$364,2,FALSE)</f>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22.091863802745898</v>
      </c>
      <c r="AS265">
        <f>VLOOKUP($AO265,$E$4:$G$364,3,FALSE)</f>
        <v>22.9196027559315</v>
      </c>
      <c r="AT265">
        <f>VLOOKUP($AO265,$I$4:$K$364,3,FALSE)</f>
        <v>23.248701365189302</v>
      </c>
      <c r="AU265">
        <f>VLOOKUP($AO265,$M$4:$O$364,3,FALSE)</f>
        <v>22.261064928716799</v>
      </c>
      <c r="AW265">
        <f>VLOOKUP($AO265,$Q$4:$S$364,3,FALSE)</f>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9.2662790146991991</v>
      </c>
      <c r="AE266">
        <f>VLOOKUP($AA266,$E$4:$F$364,2,FALSE)</f>
        <v>10.1065526840071</v>
      </c>
      <c r="AF266">
        <f>VLOOKUP($AA266,$I$4:$J$364,2,FALSE)</f>
        <v>12.043620142470401</v>
      </c>
      <c r="AG266">
        <f>VLOOKUP($AA266,$M$4:$N$364,2,FALSE)</f>
        <v>8.9703818751427296</v>
      </c>
      <c r="AI266">
        <f>VLOOKUP($AA266,$Q$4:$R$364,2,FALSE)</f>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20.688216199711199</v>
      </c>
      <c r="AS266">
        <f>VLOOKUP($AO266,$E$4:$G$364,3,FALSE)</f>
        <v>17.8214840886201</v>
      </c>
      <c r="AT266">
        <f>VLOOKUP($AO266,$I$4:$K$364,3,FALSE)</f>
        <v>18.9399477931611</v>
      </c>
      <c r="AU266">
        <f>VLOOKUP($AO266,$M$4:$O$364,3,FALSE)</f>
        <v>15.919048427842201</v>
      </c>
      <c r="AW266">
        <f>VLOOKUP($AO266,$Q$4:$S$364,3,FALSE)</f>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8.5053142395520407</v>
      </c>
      <c r="AE267">
        <f>VLOOKUP($AA267,$E$4:$F$364,2,FALSE)</f>
        <v>8.7208323205529101</v>
      </c>
      <c r="AF267">
        <f>VLOOKUP($AA267,$I$4:$J$364,2,FALSE)</f>
        <v>8.9391221021709892</v>
      </c>
      <c r="AG267">
        <f>VLOOKUP($AA267,$M$4:$N$364,2,FALSE)</f>
        <v>8.38856334116862</v>
      </c>
      <c r="AI267">
        <f>VLOOKUP($AA267,$Q$4:$R$364,2,FALSE)</f>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23.405299401160999</v>
      </c>
      <c r="AS267">
        <f>VLOOKUP($AO267,$E$4:$G$364,3,FALSE)</f>
        <v>23.933475671733699</v>
      </c>
      <c r="AT267">
        <f>VLOOKUP($AO267,$I$4:$K$364,3,FALSE)</f>
        <v>24.0371464082837</v>
      </c>
      <c r="AU267">
        <f>VLOOKUP($AO267,$M$4:$O$364,3,FALSE)</f>
        <v>24.3562575636108</v>
      </c>
      <c r="AW267">
        <f>VLOOKUP($AO267,$Q$4:$S$364,3,FALSE)</f>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17.2973007569631</v>
      </c>
      <c r="AE268">
        <f>VLOOKUP($AA268,$E$4:$F$364,2,FALSE)</f>
        <v>17.594521056665599</v>
      </c>
      <c r="AF268">
        <f>VLOOKUP($AA268,$I$4:$J$364,2,FALSE)</f>
        <v>17.8549844305386</v>
      </c>
      <c r="AG268">
        <f>VLOOKUP($AA268,$M$4:$N$364,2,FALSE)</f>
        <v>17.043387774989402</v>
      </c>
      <c r="AI268">
        <f>VLOOKUP($AA268,$Q$4:$R$364,2,FALSE)</f>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50.513363694857603</v>
      </c>
      <c r="AS268">
        <f>VLOOKUP($AO268,$E$4:$G$364,3,FALSE)</f>
        <v>49.761622971708299</v>
      </c>
      <c r="AT268">
        <f>VLOOKUP($AO268,$I$4:$K$364,3,FALSE)</f>
        <v>49.835767230373797</v>
      </c>
      <c r="AU268">
        <f>VLOOKUP($AO268,$M$4:$O$364,3,FALSE)</f>
        <v>48.555348231303398</v>
      </c>
      <c r="AW268">
        <f>VLOOKUP($AO268,$Q$4:$S$364,3,FALSE)</f>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13.7536372849776</v>
      </c>
      <c r="AE269">
        <f>VLOOKUP($AA269,$E$4:$F$364,2,FALSE)</f>
        <v>13.4116226360785</v>
      </c>
      <c r="AF269">
        <f>VLOOKUP($AA269,$I$4:$J$364,2,FALSE)</f>
        <v>13.1693563704765</v>
      </c>
      <c r="AG269">
        <f>VLOOKUP($AA269,$M$4:$N$364,2,FALSE)</f>
        <v>13.0338863549898</v>
      </c>
      <c r="AI269">
        <f>VLOOKUP($AA269,$Q$4:$R$364,2,FALSE)</f>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30.294733533572298</v>
      </c>
      <c r="AS269">
        <f>VLOOKUP($AO269,$E$4:$G$364,3,FALSE)</f>
        <v>30.707211378701199</v>
      </c>
      <c r="AT269">
        <f>VLOOKUP($AO269,$I$4:$K$364,3,FALSE)</f>
        <v>30.8177226003288</v>
      </c>
      <c r="AU269">
        <f>VLOOKUP($AO269,$M$4:$O$364,3,FALSE)</f>
        <v>28.4817986364902</v>
      </c>
      <c r="AW269">
        <f>VLOOKUP($AO269,$Q$4:$S$364,3,FALSE)</f>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14.518026884675299</v>
      </c>
      <c r="AE270">
        <f>VLOOKUP($AA270,$E$4:$F$364,2,FALSE)</f>
        <v>14.499420297169999</v>
      </c>
      <c r="AF270">
        <f>VLOOKUP($AA270,$I$4:$J$364,2,FALSE)</f>
        <v>14.6382258198968</v>
      </c>
      <c r="AG270">
        <f>VLOOKUP($AA270,$M$4:$N$364,2,FALSE)</f>
        <v>12.529026944750999</v>
      </c>
      <c r="AI270">
        <f>VLOOKUP($AA270,$Q$4:$R$364,2,FALSE)</f>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45.756797594090699</v>
      </c>
      <c r="AS270">
        <f>VLOOKUP($AO270,$E$4:$G$364,3,FALSE)</f>
        <v>41.9553928773677</v>
      </c>
      <c r="AT270">
        <f>VLOOKUP($AO270,$I$4:$K$364,3,FALSE)</f>
        <v>41.959248542455398</v>
      </c>
      <c r="AU270">
        <f>VLOOKUP($AO270,$M$4:$O$364,3,FALSE)</f>
        <v>44.236872535069502</v>
      </c>
      <c r="AW270">
        <f>VLOOKUP($AO270,$Q$4:$S$364,3,FALSE)</f>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16.185630052703399</v>
      </c>
      <c r="AE271">
        <f>VLOOKUP($AA271,$E$4:$F$364,2,FALSE)</f>
        <v>15.033032153625999</v>
      </c>
      <c r="AF271">
        <f>VLOOKUP($AA271,$I$4:$J$364,2,FALSE)</f>
        <v>17.038736999561401</v>
      </c>
      <c r="AG271">
        <f>VLOOKUP($AA271,$M$4:$N$364,2,FALSE)</f>
        <v>13.2410219760943</v>
      </c>
      <c r="AI271">
        <f>VLOOKUP($AA271,$Q$4:$R$364,2,FALSE)</f>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24.410837163075001</v>
      </c>
      <c r="AS271">
        <f>VLOOKUP($AO271,$E$4:$G$364,3,FALSE)</f>
        <v>25.644820059488602</v>
      </c>
      <c r="AT271">
        <f>VLOOKUP($AO271,$I$4:$K$364,3,FALSE)</f>
        <v>25.779609486993099</v>
      </c>
      <c r="AU271">
        <f>VLOOKUP($AO271,$M$4:$O$364,3,FALSE)</f>
        <v>26.376568550354101</v>
      </c>
      <c r="AW271">
        <f>VLOOKUP($AO271,$Q$4:$S$364,3,FALSE)</f>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14.0897070513728</v>
      </c>
      <c r="AE272">
        <f>VLOOKUP($AA272,$E$4:$F$364,2,FALSE)</f>
        <v>13.4052229539633</v>
      </c>
      <c r="AF272">
        <f>VLOOKUP($AA272,$I$4:$J$364,2,FALSE)</f>
        <v>14.3404359943095</v>
      </c>
      <c r="AG272">
        <f>VLOOKUP($AA272,$M$4:$N$364,2,FALSE)</f>
        <v>12.876813347653901</v>
      </c>
      <c r="AI272">
        <f>VLOOKUP($AA272,$Q$4:$R$364,2,FALSE)</f>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33.512342708595902</v>
      </c>
      <c r="AS272">
        <f>VLOOKUP($AO272,$E$4:$G$364,3,FALSE)</f>
        <v>33.3095420236534</v>
      </c>
      <c r="AT272">
        <f>VLOOKUP($AO272,$I$4:$K$364,3,FALSE)</f>
        <v>33.403393021534797</v>
      </c>
      <c r="AU272">
        <f>VLOOKUP($AO272,$M$4:$O$364,3,FALSE)</f>
        <v>34.521773979204099</v>
      </c>
      <c r="AW272">
        <f>VLOOKUP($AO272,$Q$4:$S$364,3,FALSE)</f>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13.5103388191981</v>
      </c>
      <c r="AE273">
        <f>VLOOKUP($AA273,$E$4:$F$364,2,FALSE)</f>
        <v>13.4264334244462</v>
      </c>
      <c r="AF273">
        <f>VLOOKUP($AA273,$I$4:$J$364,2,FALSE)</f>
        <v>14.5024124465741</v>
      </c>
      <c r="AG273">
        <f>VLOOKUP($AA273,$M$4:$N$364,2,FALSE)</f>
        <v>13.0465396608621</v>
      </c>
      <c r="AI273">
        <f>VLOOKUP($AA273,$Q$4:$R$364,2,FALSE)</f>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29.843942421416301</v>
      </c>
      <c r="AS273">
        <f>VLOOKUP($AO273,$E$4:$G$364,3,FALSE)</f>
        <v>31.029829819100399</v>
      </c>
      <c r="AT273">
        <f>VLOOKUP($AO273,$I$4:$K$364,3,FALSE)</f>
        <v>29.437694868234502</v>
      </c>
      <c r="AU273">
        <f>VLOOKUP($AO273,$M$4:$O$364,3,FALSE)</f>
        <v>29.178972444224101</v>
      </c>
      <c r="AW273">
        <f>VLOOKUP($AO273,$Q$4:$S$364,3,FALSE)</f>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9.6999235094654104</v>
      </c>
      <c r="AE274">
        <f>VLOOKUP($AA274,$E$4:$F$364,2,FALSE)</f>
        <v>9.6708967925029192</v>
      </c>
      <c r="AF274">
        <f>VLOOKUP($AA274,$I$4:$J$364,2,FALSE)</f>
        <v>10.255612207291501</v>
      </c>
      <c r="AG274">
        <f>VLOOKUP($AA274,$M$4:$N$364,2,FALSE)</f>
        <v>9.98059924735586</v>
      </c>
      <c r="AI274">
        <f>VLOOKUP($AA274,$Q$4:$R$364,2,FALSE)</f>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23.048058205694598</v>
      </c>
      <c r="AS274">
        <f>VLOOKUP($AO274,$E$4:$G$364,3,FALSE)</f>
        <v>22.423554612029498</v>
      </c>
      <c r="AT274">
        <f>VLOOKUP($AO274,$I$4:$K$364,3,FALSE)</f>
        <v>23.395091933084199</v>
      </c>
      <c r="AU274">
        <f>VLOOKUP($AO274,$M$4:$O$364,3,FALSE)</f>
        <v>24.191088909464099</v>
      </c>
      <c r="AW274">
        <f>VLOOKUP($AO274,$Q$4:$S$364,3,FALSE)</f>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9.2608837644767501</v>
      </c>
      <c r="AE275">
        <f>VLOOKUP($AA275,$E$4:$F$364,2,FALSE)</f>
        <v>9.1879782598787898</v>
      </c>
      <c r="AF275">
        <f>VLOOKUP($AA275,$I$4:$J$364,2,FALSE)</f>
        <v>9.2018421945057405</v>
      </c>
      <c r="AG275">
        <f>VLOOKUP($AA275,$M$4:$N$364,2,FALSE)</f>
        <v>8.3814261222935897</v>
      </c>
      <c r="AI275">
        <f>VLOOKUP($AA275,$Q$4:$R$364,2,FALSE)</f>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32.784490687404499</v>
      </c>
      <c r="AS275">
        <f>VLOOKUP($AO275,$E$4:$G$364,3,FALSE)</f>
        <v>21.2512188640438</v>
      </c>
      <c r="AT275">
        <f>VLOOKUP($AO275,$I$4:$K$364,3,FALSE)</f>
        <v>21.587237722377701</v>
      </c>
      <c r="AU275">
        <f>VLOOKUP($AO275,$M$4:$O$364,3,FALSE)</f>
        <v>30.536524768058701</v>
      </c>
      <c r="AW275">
        <f>VLOOKUP($AO275,$Q$4:$S$364,3,FALSE)</f>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9.4459852221245804</v>
      </c>
      <c r="AE276">
        <f>VLOOKUP($AA276,$E$4:$F$364,2,FALSE)</f>
        <v>8.8022220841989895</v>
      </c>
      <c r="AF276">
        <f>VLOOKUP($AA276,$I$4:$J$364,2,FALSE)</f>
        <v>9.5224667011534905</v>
      </c>
      <c r="AG276">
        <f>VLOOKUP($AA276,$M$4:$N$364,2,FALSE)</f>
        <v>9.3400305393101402</v>
      </c>
      <c r="AI276">
        <f>VLOOKUP($AA276,$Q$4:$R$364,2,FALSE)</f>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22.129866470124401</v>
      </c>
      <c r="AS276">
        <f>VLOOKUP($AO276,$E$4:$G$364,3,FALSE)</f>
        <v>22.509018911473401</v>
      </c>
      <c r="AT276">
        <f>VLOOKUP($AO276,$I$4:$K$364,3,FALSE)</f>
        <v>22.700793462300201</v>
      </c>
      <c r="AU276">
        <f>VLOOKUP($AO276,$M$4:$O$364,3,FALSE)</f>
        <v>23.064462953483702</v>
      </c>
      <c r="AW276">
        <f>VLOOKUP($AO276,$Q$4:$S$364,3,FALSE)</f>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12.992509933503699</v>
      </c>
      <c r="AE277">
        <f>VLOOKUP($AA277,$E$4:$F$364,2,FALSE)</f>
        <v>13.298470616253701</v>
      </c>
      <c r="AF277">
        <f>VLOOKUP($AA277,$I$4:$J$364,2,FALSE)</f>
        <v>15.8641276795209</v>
      </c>
      <c r="AG277">
        <f>VLOOKUP($AA277,$M$4:$N$364,2,FALSE)</f>
        <v>12.5942101941279</v>
      </c>
      <c r="AI277">
        <f>VLOOKUP($AA277,$Q$4:$R$364,2,FALSE)</f>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20.198983357699898</v>
      </c>
      <c r="AS277">
        <f>VLOOKUP($AO277,$E$4:$G$364,3,FALSE)</f>
        <v>20.764403953227799</v>
      </c>
      <c r="AT277">
        <f>VLOOKUP($AO277,$I$4:$K$364,3,FALSE)</f>
        <v>21.442937089461299</v>
      </c>
      <c r="AU277">
        <f>VLOOKUP($AO277,$M$4:$O$364,3,FALSE)</f>
        <v>20.639255826416701</v>
      </c>
      <c r="AW277">
        <f>VLOOKUP($AO277,$Q$4:$S$364,3,FALSE)</f>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8.9778175882621003</v>
      </c>
      <c r="AE278">
        <f>VLOOKUP($AA278,$E$4:$F$364,2,FALSE)</f>
        <v>8.7055157852845593</v>
      </c>
      <c r="AF278">
        <f>VLOOKUP($AA278,$I$4:$J$364,2,FALSE)</f>
        <v>9.0172117706236499</v>
      </c>
      <c r="AG278">
        <f>VLOOKUP($AA278,$M$4:$N$364,2,FALSE)</f>
        <v>8.4121167905947392</v>
      </c>
      <c r="AI278">
        <f>VLOOKUP($AA278,$Q$4:$R$364,2,FALSE)</f>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20.441595341657401</v>
      </c>
      <c r="AS278">
        <f>VLOOKUP($AO278,$E$4:$G$364,3,FALSE)</f>
        <v>20.450307780734001</v>
      </c>
      <c r="AT278">
        <f>VLOOKUP($AO278,$I$4:$K$364,3,FALSE)</f>
        <v>21.028966878407701</v>
      </c>
      <c r="AU278">
        <f>VLOOKUP($AO278,$M$4:$O$364,3,FALSE)</f>
        <v>20.6858243144322</v>
      </c>
      <c r="AW278">
        <f>VLOOKUP($AO278,$Q$4:$S$364,3,FALSE)</f>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14.5892756713785</v>
      </c>
      <c r="AE279">
        <f>VLOOKUP($AA279,$E$4:$F$364,2,FALSE)</f>
        <v>14.179182142384899</v>
      </c>
      <c r="AF279">
        <f>VLOOKUP($AA279,$I$4:$J$364,2,FALSE)</f>
        <v>15.088670093432</v>
      </c>
      <c r="AG279">
        <f>VLOOKUP($AA279,$M$4:$N$364,2,FALSE)</f>
        <v>14.0771014546108</v>
      </c>
      <c r="AI279">
        <f>VLOOKUP($AA279,$Q$4:$R$364,2,FALSE)</f>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36.623584255334002</v>
      </c>
      <c r="AS279">
        <f>VLOOKUP($AO279,$E$4:$G$364,3,FALSE)</f>
        <v>41.810397839434998</v>
      </c>
      <c r="AT279">
        <f>VLOOKUP($AO279,$I$4:$K$364,3,FALSE)</f>
        <v>41.743821033897298</v>
      </c>
      <c r="AU279">
        <f>VLOOKUP($AO279,$M$4:$O$364,3,FALSE)</f>
        <v>37.233947891575497</v>
      </c>
      <c r="AW279">
        <f>VLOOKUP($AO279,$Q$4:$S$364,3,FALSE)</f>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14.3248531629881</v>
      </c>
      <c r="AE280">
        <f>VLOOKUP($AA280,$E$4:$F$364,2,FALSE)</f>
        <v>13.911129938886299</v>
      </c>
      <c r="AF280">
        <f>VLOOKUP($AA280,$I$4:$J$364,2,FALSE)</f>
        <v>14.7892461486265</v>
      </c>
      <c r="AG280">
        <f>VLOOKUP($AA280,$M$4:$N$364,2,FALSE)</f>
        <v>14.1505775725203</v>
      </c>
      <c r="AI280">
        <f>VLOOKUP($AA280,$Q$4:$R$364,2,FALSE)</f>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33.156829885148397</v>
      </c>
      <c r="AS280">
        <f>VLOOKUP($AO280,$E$4:$G$364,3,FALSE)</f>
        <v>33.794063540079797</v>
      </c>
      <c r="AT280">
        <f>VLOOKUP($AO280,$I$4:$K$364,3,FALSE)</f>
        <v>33.936638213403199</v>
      </c>
      <c r="AU280">
        <f>VLOOKUP($AO280,$M$4:$O$364,3,FALSE)</f>
        <v>32.195544725161099</v>
      </c>
      <c r="AW280">
        <f>VLOOKUP($AO280,$Q$4:$S$364,3,FALSE)</f>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16.033170559142</v>
      </c>
      <c r="AE281">
        <f>VLOOKUP($AA281,$E$4:$F$364,2,FALSE)</f>
        <v>15.8013424672152</v>
      </c>
      <c r="AF281">
        <f>VLOOKUP($AA281,$I$4:$J$364,2,FALSE)</f>
        <v>16.085622150572199</v>
      </c>
      <c r="AG281">
        <f>VLOOKUP($AA281,$M$4:$N$364,2,FALSE)</f>
        <v>14.593227201345901</v>
      </c>
      <c r="AI281">
        <f>VLOOKUP($AA281,$Q$4:$R$364,2,FALSE)</f>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36.358658021394199</v>
      </c>
      <c r="AS281">
        <f>VLOOKUP($AO281,$E$4:$G$364,3,FALSE)</f>
        <v>35.984176076605898</v>
      </c>
      <c r="AT281">
        <f>VLOOKUP($AO281,$I$4:$K$364,3,FALSE)</f>
        <v>36.028013940506803</v>
      </c>
      <c r="AU281">
        <f>VLOOKUP($AO281,$M$4:$O$364,3,FALSE)</f>
        <v>33.882637522444803</v>
      </c>
      <c r="AW281">
        <f>VLOOKUP($AO281,$Q$4:$S$364,3,FALSE)</f>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18.768300016223499</v>
      </c>
      <c r="AE282">
        <f>VLOOKUP($AA282,$E$4:$F$364,2,FALSE)</f>
        <v>19.189786580772399</v>
      </c>
      <c r="AF282">
        <f>VLOOKUP($AA282,$I$4:$J$364,2,FALSE)</f>
        <v>20.0826916627679</v>
      </c>
      <c r="AG282">
        <f>VLOOKUP($AA282,$M$4:$N$364,2,FALSE)</f>
        <v>17.650898878088899</v>
      </c>
      <c r="AI282">
        <f>VLOOKUP($AA282,$Q$4:$R$364,2,FALSE)</f>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65.785428314064305</v>
      </c>
      <c r="AS282">
        <f>VLOOKUP($AO282,$E$4:$G$364,3,FALSE)</f>
        <v>65.770165203889206</v>
      </c>
      <c r="AT282">
        <f>VLOOKUP($AO282,$I$4:$K$364,3,FALSE)</f>
        <v>65.837811339287597</v>
      </c>
      <c r="AU282">
        <f>VLOOKUP($AO282,$M$4:$O$364,3,FALSE)</f>
        <v>66.000661731404307</v>
      </c>
      <c r="AW282">
        <f>VLOOKUP($AO282,$Q$4:$S$364,3,FALSE)</f>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14.9977132102124</v>
      </c>
      <c r="AE283">
        <f>VLOOKUP($AA283,$E$4:$F$364,2,FALSE)</f>
        <v>14.5675067687897</v>
      </c>
      <c r="AF283">
        <f>VLOOKUP($AA283,$I$4:$J$364,2,FALSE)</f>
        <v>15.4393864746551</v>
      </c>
      <c r="AG283">
        <f>VLOOKUP($AA283,$M$4:$N$364,2,FALSE)</f>
        <v>14.7448074357241</v>
      </c>
      <c r="AI283">
        <f>VLOOKUP($AA283,$Q$4:$R$364,2,FALSE)</f>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37.082104624687702</v>
      </c>
      <c r="AS283">
        <f>VLOOKUP($AO283,$E$4:$G$364,3,FALSE)</f>
        <v>37.086264039282398</v>
      </c>
      <c r="AT283">
        <f>VLOOKUP($AO283,$I$4:$K$364,3,FALSE)</f>
        <v>37.458016633867203</v>
      </c>
      <c r="AU283">
        <f>VLOOKUP($AO283,$M$4:$O$364,3,FALSE)</f>
        <v>36.422468071877297</v>
      </c>
      <c r="AW283">
        <f>VLOOKUP($AO283,$Q$4:$S$364,3,FALSE)</f>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14.073893403107901</v>
      </c>
      <c r="AE284">
        <f>VLOOKUP($AA284,$E$4:$F$364,2,FALSE)</f>
        <v>14.176143239572299</v>
      </c>
      <c r="AF284">
        <f>VLOOKUP($AA284,$I$4:$J$364,2,FALSE)</f>
        <v>13.9343045048715</v>
      </c>
      <c r="AG284">
        <f>VLOOKUP($AA284,$M$4:$N$364,2,FALSE)</f>
        <v>12.479425375373999</v>
      </c>
      <c r="AI284">
        <f>VLOOKUP($AA284,$Q$4:$R$364,2,FALSE)</f>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19.481912800011401</v>
      </c>
      <c r="AS284">
        <f>VLOOKUP($AO284,$E$4:$G$364,3,FALSE)</f>
        <v>19.1249461591898</v>
      </c>
      <c r="AT284">
        <f>VLOOKUP($AO284,$I$4:$K$364,3,FALSE)</f>
        <v>26.068904771286</v>
      </c>
      <c r="AU284">
        <f>VLOOKUP($AO284,$M$4:$O$364,3,FALSE)</f>
        <v>20.377423456880098</v>
      </c>
      <c r="AW284">
        <f>VLOOKUP($AO284,$Q$4:$S$364,3,FALSE)</f>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12.052881986713301</v>
      </c>
      <c r="AE285">
        <f>VLOOKUP($AA285,$E$4:$F$364,2,FALSE)</f>
        <v>11.738436541947801</v>
      </c>
      <c r="AF285">
        <f>VLOOKUP($AA285,$I$4:$J$364,2,FALSE)</f>
        <v>13.4364822941544</v>
      </c>
      <c r="AG285">
        <f>VLOOKUP($AA285,$M$4:$N$364,2,FALSE)</f>
        <v>10.666984992740399</v>
      </c>
      <c r="AI285">
        <f>VLOOKUP($AA285,$Q$4:$R$364,2,FALSE)</f>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20.794531504261698</v>
      </c>
      <c r="AS285">
        <f>VLOOKUP($AO285,$E$4:$G$364,3,FALSE)</f>
        <v>20.215215952625499</v>
      </c>
      <c r="AT285">
        <f>VLOOKUP($AO285,$I$4:$K$364,3,FALSE)</f>
        <v>20.792026389566502</v>
      </c>
      <c r="AU285">
        <f>VLOOKUP($AO285,$M$4:$O$364,3,FALSE)</f>
        <v>20.082013046624098</v>
      </c>
      <c r="AW285">
        <f>VLOOKUP($AO285,$Q$4:$S$364,3,FALSE)</f>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17.353399367209501</v>
      </c>
      <c r="AE286">
        <f>VLOOKUP($AA286,$E$4:$F$364,2,FALSE)</f>
        <v>17.4520355195809</v>
      </c>
      <c r="AF286">
        <f>VLOOKUP($AA286,$I$4:$J$364,2,FALSE)</f>
        <v>18.109000949608301</v>
      </c>
      <c r="AG286">
        <f>VLOOKUP($AA286,$M$4:$N$364,2,FALSE)</f>
        <v>16.462049960383201</v>
      </c>
      <c r="AI286">
        <f>VLOOKUP($AA286,$Q$4:$R$364,2,FALSE)</f>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49.439391589978797</v>
      </c>
      <c r="AS286">
        <f>VLOOKUP($AO286,$E$4:$G$364,3,FALSE)</f>
        <v>50.422946135035502</v>
      </c>
      <c r="AT286">
        <f>VLOOKUP($AO286,$I$4:$K$364,3,FALSE)</f>
        <v>50.471770464734</v>
      </c>
      <c r="AU286">
        <f>VLOOKUP($AO286,$M$4:$O$364,3,FALSE)</f>
        <v>50.1053859965157</v>
      </c>
      <c r="AW286">
        <f>VLOOKUP($AO286,$Q$4:$S$364,3,FALSE)</f>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11.781409913487099</v>
      </c>
      <c r="AE287">
        <f>VLOOKUP($AA287,$E$4:$F$364,2,FALSE)</f>
        <v>11.230437683910299</v>
      </c>
      <c r="AF287">
        <f>VLOOKUP($AA287,$I$4:$J$364,2,FALSE)</f>
        <v>11.940730892541501</v>
      </c>
      <c r="AG287">
        <f>VLOOKUP($AA287,$M$4:$N$364,2,FALSE)</f>
        <v>10.8857504699412</v>
      </c>
      <c r="AI287">
        <f>VLOOKUP($AA287,$Q$4:$R$364,2,FALSE)</f>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31.5396184201953</v>
      </c>
      <c r="AS287">
        <f>VLOOKUP($AO287,$E$4:$G$364,3,FALSE)</f>
        <v>33.054684657910599</v>
      </c>
      <c r="AT287">
        <f>VLOOKUP($AO287,$I$4:$K$364,3,FALSE)</f>
        <v>33.216956414188097</v>
      </c>
      <c r="AU287">
        <f>VLOOKUP($AO287,$M$4:$O$364,3,FALSE)</f>
        <v>29.8746647025805</v>
      </c>
      <c r="AW287">
        <f>VLOOKUP($AO287,$Q$4:$S$364,3,FALSE)</f>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13.754793637845699</v>
      </c>
      <c r="AE288">
        <f>VLOOKUP($AA288,$E$4:$F$364,2,FALSE)</f>
        <v>13.6904465224062</v>
      </c>
      <c r="AF288">
        <f>VLOOKUP($AA288,$I$4:$J$364,2,FALSE)</f>
        <v>15.035829224086701</v>
      </c>
      <c r="AG288">
        <f>VLOOKUP($AA288,$M$4:$N$364,2,FALSE)</f>
        <v>13.345607419704701</v>
      </c>
      <c r="AI288">
        <f>VLOOKUP($AA288,$Q$4:$R$364,2,FALSE)</f>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52.291989662224204</v>
      </c>
      <c r="AS288">
        <f>VLOOKUP($AO288,$E$4:$G$364,3,FALSE)</f>
        <v>51.480758554089199</v>
      </c>
      <c r="AT288">
        <f>VLOOKUP($AO288,$I$4:$K$364,3,FALSE)</f>
        <v>51.480758554089199</v>
      </c>
      <c r="AU288">
        <f>VLOOKUP($AO288,$M$4:$O$364,3,FALSE)</f>
        <v>45.207936655318001</v>
      </c>
      <c r="AW288">
        <f>VLOOKUP($AO288,$Q$4:$S$364,3,FALSE)</f>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14.022022025251999</v>
      </c>
      <c r="AE289">
        <f>VLOOKUP($AA289,$E$4:$F$364,2,FALSE)</f>
        <v>12.9766131585579</v>
      </c>
      <c r="AF289">
        <f>VLOOKUP($AA289,$I$4:$J$364,2,FALSE)</f>
        <v>13.7535700728537</v>
      </c>
      <c r="AG289">
        <f>VLOOKUP($AA289,$M$4:$N$364,2,FALSE)</f>
        <v>12.9015244973943</v>
      </c>
      <c r="AI289">
        <f>VLOOKUP($AA289,$Q$4:$R$364,2,FALSE)</f>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38.569968609756302</v>
      </c>
      <c r="AS289">
        <f>VLOOKUP($AO289,$E$4:$G$364,3,FALSE)</f>
        <v>49.145801703083897</v>
      </c>
      <c r="AT289">
        <f>VLOOKUP($AO289,$I$4:$K$364,3,FALSE)</f>
        <v>49.158381282343001</v>
      </c>
      <c r="AU289">
        <f>VLOOKUP($AO289,$M$4:$O$364,3,FALSE)</f>
        <v>37.108739526365</v>
      </c>
      <c r="AW289">
        <f>VLOOKUP($AO289,$Q$4:$S$364,3,FALSE)</f>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40.368495275607799</v>
      </c>
      <c r="AE290">
        <f>VLOOKUP($AA290,$E$4:$F$364,2,FALSE)</f>
        <v>25.1017854637041</v>
      </c>
      <c r="AF290">
        <f>VLOOKUP($AA290,$I$4:$J$364,2,FALSE)</f>
        <v>48.5671425054488</v>
      </c>
      <c r="AG290">
        <f>VLOOKUP($AA290,$M$4:$N$364,2,FALSE)</f>
        <v>12.735843352587599</v>
      </c>
      <c r="AI290">
        <f>VLOOKUP($AA290,$Q$4:$R$364,2,FALSE)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10.1182421907099</v>
      </c>
      <c r="AE291">
        <f>VLOOKUP($AA291,$E$4:$F$364,2,FALSE)</f>
        <v>10.0500322477544</v>
      </c>
      <c r="AF291">
        <f>VLOOKUP($AA291,$I$4:$J$364,2,FALSE)</f>
        <v>10.7375250318869</v>
      </c>
      <c r="AG291">
        <f>VLOOKUP($AA291,$M$4:$N$364,2,FALSE)</f>
        <v>9.9253889730008105</v>
      </c>
      <c r="AI291">
        <f>VLOOKUP($AA291,$Q$4:$R$364,2,FALSE)</f>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18.844090664610601</v>
      </c>
      <c r="AS291">
        <f>VLOOKUP($AO291,$E$4:$G$364,3,FALSE)</f>
        <v>18.834652873589501</v>
      </c>
      <c r="AT291">
        <f>VLOOKUP($AO291,$I$4:$K$364,3,FALSE)</f>
        <v>19.3968229310372</v>
      </c>
      <c r="AU291">
        <f>VLOOKUP($AO291,$M$4:$O$364,3,FALSE)</f>
        <v>19.554003322679002</v>
      </c>
      <c r="AW291">
        <f>VLOOKUP($AO291,$Q$4:$S$364,3,FALSE)</f>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9.0473803304256499</v>
      </c>
      <c r="AE292">
        <f>VLOOKUP($AA292,$E$4:$F$364,2,FALSE)</f>
        <v>9.5361512267877693</v>
      </c>
      <c r="AF292">
        <f>VLOOKUP($AA292,$I$4:$J$364,2,FALSE)</f>
        <v>10.1990581215387</v>
      </c>
      <c r="AG292">
        <f>VLOOKUP($AA292,$M$4:$N$364,2,FALSE)</f>
        <v>9.4647174545668094</v>
      </c>
      <c r="AI292">
        <f>VLOOKUP($AA292,$Q$4:$R$364,2,FALSE)</f>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19.604077764026002</v>
      </c>
      <c r="AS292">
        <f>VLOOKUP($AO292,$E$4:$G$364,3,FALSE)</f>
        <v>19.3900797629999</v>
      </c>
      <c r="AT292">
        <f>VLOOKUP($AO292,$I$4:$K$364,3,FALSE)</f>
        <v>19.902209751259701</v>
      </c>
      <c r="AU292">
        <f>VLOOKUP($AO292,$M$4:$O$364,3,FALSE)</f>
        <v>17.446042889388998</v>
      </c>
      <c r="AW292">
        <f>VLOOKUP($AO292,$Q$4:$S$364,3,FALSE)</f>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12.884447326195399</v>
      </c>
      <c r="AE293">
        <f>VLOOKUP($AA293,$E$4:$F$364,2,FALSE)</f>
        <v>13.094355031178001</v>
      </c>
      <c r="AF293">
        <f>VLOOKUP($AA293,$I$4:$J$364,2,FALSE)</f>
        <v>13.533709622504601</v>
      </c>
      <c r="AG293">
        <f>VLOOKUP($AA293,$M$4:$N$364,2,FALSE)</f>
        <v>12.596231256264501</v>
      </c>
      <c r="AI293">
        <f>VLOOKUP($AA293,$Q$4:$R$364,2,FALSE)</f>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25.861606957518301</v>
      </c>
      <c r="AS293">
        <f>VLOOKUP($AO293,$E$4:$G$364,3,FALSE)</f>
        <v>26.669260653633</v>
      </c>
      <c r="AT293">
        <f>VLOOKUP($AO293,$I$4:$K$364,3,FALSE)</f>
        <v>26.984429226029899</v>
      </c>
      <c r="AU293">
        <f>VLOOKUP($AO293,$M$4:$O$364,3,FALSE)</f>
        <v>25.363686511492599</v>
      </c>
      <c r="AW293">
        <f>VLOOKUP($AO293,$Q$4:$S$364,3,FALSE)</f>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13.8873895038348</v>
      </c>
      <c r="AE294">
        <f>VLOOKUP($AA294,$E$4:$F$364,2,FALSE)</f>
        <v>15.2225693655898</v>
      </c>
      <c r="AF294">
        <f>VLOOKUP($AA294,$I$4:$J$364,2,FALSE)</f>
        <v>16.666911615407599</v>
      </c>
      <c r="AG294">
        <f>VLOOKUP($AA294,$M$4:$N$364,2,FALSE)</f>
        <v>15.1798313319802</v>
      </c>
      <c r="AI294">
        <f>VLOOKUP($AA294,$Q$4:$R$364,2,FALSE)</f>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18.157333032309101</v>
      </c>
      <c r="AS294">
        <f>VLOOKUP($AO294,$E$4:$G$364,3,FALSE)</f>
        <v>19.0858281077406</v>
      </c>
      <c r="AT294">
        <f>VLOOKUP($AO294,$I$4:$K$364,3,FALSE)</f>
        <v>19.573616069589299</v>
      </c>
      <c r="AU294">
        <f>VLOOKUP($AO294,$M$4:$O$364,3,FALSE)</f>
        <v>19.650896135466301</v>
      </c>
      <c r="AW294">
        <f>VLOOKUP($AO294,$Q$4:$S$364,3,FALSE)</f>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11.2977338448302</v>
      </c>
      <c r="AE295">
        <f>VLOOKUP($AA295,$E$4:$F$364,2,FALSE)</f>
        <v>12.0703868417744</v>
      </c>
      <c r="AF295">
        <f>VLOOKUP($AA295,$I$4:$J$364,2,FALSE)</f>
        <v>12.667979864643801</v>
      </c>
      <c r="AG295">
        <f>VLOOKUP($AA295,$M$4:$N$364,2,FALSE)</f>
        <v>11.072669128573899</v>
      </c>
      <c r="AI295">
        <f>VLOOKUP($AA295,$Q$4:$R$364,2,FALSE)</f>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27.5609659578673</v>
      </c>
      <c r="AS295">
        <f>VLOOKUP($AO295,$E$4:$G$364,3,FALSE)</f>
        <v>24.414556655876801</v>
      </c>
      <c r="AT295">
        <f>VLOOKUP($AO295,$I$4:$K$364,3,FALSE)</f>
        <v>25.215470611472998</v>
      </c>
      <c r="AU295">
        <f>VLOOKUP($AO295,$M$4:$O$364,3,FALSE)</f>
        <v>21.553587417470101</v>
      </c>
      <c r="AW295">
        <f>VLOOKUP($AO295,$Q$4:$S$364,3,FALSE)</f>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12.871870551407801</v>
      </c>
      <c r="AE296">
        <f>VLOOKUP($AA296,$E$4:$F$364,2,FALSE)</f>
        <v>11.7096673080221</v>
      </c>
      <c r="AF296">
        <f>VLOOKUP($AA296,$I$4:$J$364,2,FALSE)</f>
        <v>12.2209338219907</v>
      </c>
      <c r="AG296">
        <f>VLOOKUP($AA296,$M$4:$N$364,2,FALSE)</f>
        <v>11.4896121510988</v>
      </c>
      <c r="AI296">
        <f>VLOOKUP($AA296,$Q$4:$R$364,2,FALSE)</f>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29.790501848179598</v>
      </c>
      <c r="AS296">
        <f>VLOOKUP($AO296,$E$4:$G$364,3,FALSE)</f>
        <v>31.316557147406201</v>
      </c>
      <c r="AT296">
        <f>VLOOKUP($AO296,$I$4:$K$364,3,FALSE)</f>
        <v>30.2512785262875</v>
      </c>
      <c r="AU296">
        <f>VLOOKUP($AO296,$M$4:$O$364,3,FALSE)</f>
        <v>28.326025884187001</v>
      </c>
      <c r="AW296">
        <f>VLOOKUP($AO296,$Q$4:$S$364,3,FALSE)</f>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15.971774759493499</v>
      </c>
      <c r="AE297">
        <f>VLOOKUP($AA297,$E$4:$F$364,2,FALSE)</f>
        <v>15.8322458094179</v>
      </c>
      <c r="AF297">
        <f>VLOOKUP($AA297,$I$4:$J$364,2,FALSE)</f>
        <v>15.964378622362</v>
      </c>
      <c r="AG297">
        <f>VLOOKUP($AA297,$M$4:$N$364,2,FALSE)</f>
        <v>15.2314072976323</v>
      </c>
      <c r="AI297">
        <f>VLOOKUP($AA297,$Q$4:$R$364,2,FALSE)</f>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31.033655692504201</v>
      </c>
      <c r="AS297">
        <f>VLOOKUP($AO297,$E$4:$G$364,3,FALSE)</f>
        <v>32.506028512866102</v>
      </c>
      <c r="AT297">
        <f>VLOOKUP($AO297,$I$4:$K$364,3,FALSE)</f>
        <v>32.564116194952298</v>
      </c>
      <c r="AU297">
        <f>VLOOKUP($AO297,$M$4:$O$364,3,FALSE)</f>
        <v>31.3375080060977</v>
      </c>
      <c r="AW297">
        <f>VLOOKUP($AO297,$Q$4:$S$364,3,FALSE)</f>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11.428656084749401</v>
      </c>
      <c r="AE298">
        <f>VLOOKUP($AA298,$E$4:$F$364,2,FALSE)</f>
        <v>11.642153195081301</v>
      </c>
      <c r="AF298">
        <f>VLOOKUP($AA298,$I$4:$J$364,2,FALSE)</f>
        <v>12.875616063010099</v>
      </c>
      <c r="AG298">
        <f>VLOOKUP($AA298,$M$4:$N$364,2,FALSE)</f>
        <v>10.732339708175401</v>
      </c>
      <c r="AI298">
        <f>VLOOKUP($AA298,$Q$4:$R$364,2,FALSE)</f>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51.9688240587964</v>
      </c>
      <c r="AS298">
        <f>VLOOKUP($AO298,$E$4:$G$364,3,FALSE)</f>
        <v>52.6155461806947</v>
      </c>
      <c r="AT298">
        <f>VLOOKUP($AO298,$I$4:$K$364,3,FALSE)</f>
        <v>52.6155461806947</v>
      </c>
      <c r="AU298">
        <f>VLOOKUP($AO298,$M$4:$O$364,3,FALSE)</f>
        <v>55.7542049358903</v>
      </c>
      <c r="AW298">
        <f>VLOOKUP($AO298,$Q$4:$S$364,3,FALSE)</f>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18.085911469913199</v>
      </c>
      <c r="AE299">
        <f>VLOOKUP($AA299,$E$4:$F$364,2,FALSE)</f>
        <v>20.040358581436301</v>
      </c>
      <c r="AF299">
        <f>VLOOKUP($AA299,$I$4:$J$364,2,FALSE)</f>
        <v>20.2587077183207</v>
      </c>
      <c r="AG299">
        <f>VLOOKUP($AA299,$M$4:$N$364,2,FALSE)</f>
        <v>18.296376934971899</v>
      </c>
      <c r="AI299">
        <f>VLOOKUP($AA299,$Q$4:$R$364,2,FALSE)</f>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55.192083104236197</v>
      </c>
      <c r="AS299">
        <f>VLOOKUP($AO299,$E$4:$G$364,3,FALSE)</f>
        <v>56.9349863670313</v>
      </c>
      <c r="AT299">
        <f>VLOOKUP($AO299,$I$4:$K$364,3,FALSE)</f>
        <v>57.3357379000295</v>
      </c>
      <c r="AU299">
        <f>VLOOKUP($AO299,$M$4:$O$364,3,FALSE)</f>
        <v>57.146067826344698</v>
      </c>
      <c r="AW299">
        <f>VLOOKUP($AO299,$Q$4:$S$364,3,FALSE)</f>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9.6856738949215497</v>
      </c>
      <c r="AE300">
        <f>VLOOKUP($AA300,$E$4:$F$364,2,FALSE)</f>
        <v>9.7461085497406099</v>
      </c>
      <c r="AF300">
        <f>VLOOKUP($AA300,$I$4:$J$364,2,FALSE)</f>
        <v>10.2650243473353</v>
      </c>
      <c r="AG300">
        <f>VLOOKUP($AA300,$M$4:$N$364,2,FALSE)</f>
        <v>9.4311454678633204</v>
      </c>
      <c r="AI300">
        <f>VLOOKUP($AA300,$Q$4:$R$364,2,FALSE)</f>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20.335965129620998</v>
      </c>
      <c r="AS300">
        <f>VLOOKUP($AO300,$E$4:$G$364,3,FALSE)</f>
        <v>21.530522070220499</v>
      </c>
      <c r="AT300">
        <f>VLOOKUP($AO300,$I$4:$K$364,3,FALSE)</f>
        <v>22.314743289162799</v>
      </c>
      <c r="AU300">
        <f>VLOOKUP($AO300,$M$4:$O$364,3,FALSE)</f>
        <v>18.7611714238239</v>
      </c>
      <c r="AW300">
        <f>VLOOKUP($AO300,$Q$4:$S$364,3,FALSE)</f>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12.562767245428599</v>
      </c>
      <c r="AE301">
        <f>VLOOKUP($AA301,$E$4:$F$364,2,FALSE)</f>
        <v>12.8056239918785</v>
      </c>
      <c r="AF301">
        <f>VLOOKUP($AA301,$I$4:$J$364,2,FALSE)</f>
        <v>13.4087592013703</v>
      </c>
      <c r="AG301">
        <f>VLOOKUP($AA301,$M$4:$N$364,2,FALSE)</f>
        <v>11.335748952327901</v>
      </c>
      <c r="AI301">
        <f>VLOOKUP($AA301,$Q$4:$R$364,2,FALSE)</f>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20.902779348558401</v>
      </c>
      <c r="AS301">
        <f>VLOOKUP($AO301,$E$4:$G$364,3,FALSE)</f>
        <v>20.401219468028799</v>
      </c>
      <c r="AT301">
        <f>VLOOKUP($AO301,$I$4:$K$364,3,FALSE)</f>
        <v>22.292240968197</v>
      </c>
      <c r="AU301">
        <f>VLOOKUP($AO301,$M$4:$O$364,3,FALSE)</f>
        <v>23.324796422837299</v>
      </c>
      <c r="AW301">
        <f>VLOOKUP($AO301,$Q$4:$S$364,3,FALSE)</f>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10.5001840131384</v>
      </c>
      <c r="AE302">
        <f>VLOOKUP($AA302,$E$4:$F$364,2,FALSE)</f>
        <v>10.713774281641699</v>
      </c>
      <c r="AF302">
        <f>VLOOKUP($AA302,$I$4:$J$364,2,FALSE)</f>
        <v>11.376007489388799</v>
      </c>
      <c r="AG302">
        <f>VLOOKUP($AA302,$M$4:$N$364,2,FALSE)</f>
        <v>10.4857899766226</v>
      </c>
      <c r="AI302">
        <f>VLOOKUP($AA302,$Q$4:$R$364,2,FALSE)</f>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27.124802806273699</v>
      </c>
      <c r="AS302">
        <f>VLOOKUP($AO302,$E$4:$G$364,3,FALSE)</f>
        <v>27.306150371817999</v>
      </c>
      <c r="AT302">
        <f>VLOOKUP($AO302,$I$4:$K$364,3,FALSE)</f>
        <v>27.538012519705699</v>
      </c>
      <c r="AU302">
        <f>VLOOKUP($AO302,$M$4:$O$364,3,FALSE)</f>
        <v>27.535745125604102</v>
      </c>
      <c r="AW302">
        <f>VLOOKUP($AO302,$Q$4:$S$364,3,FALSE)</f>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9.8432663374945193</v>
      </c>
      <c r="AE303">
        <f>VLOOKUP($AA303,$E$4:$F$364,2,FALSE)</f>
        <v>10.178935295174499</v>
      </c>
      <c r="AF303">
        <f>VLOOKUP($AA303,$I$4:$J$364,2,FALSE)</f>
        <v>11.2740831637632</v>
      </c>
      <c r="AG303">
        <f>VLOOKUP($AA303,$M$4:$N$364,2,FALSE)</f>
        <v>10.6961313393341</v>
      </c>
      <c r="AI303">
        <f>VLOOKUP($AA303,$Q$4:$R$364,2,FALSE)</f>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21.1419054928629</v>
      </c>
      <c r="AS303">
        <f>VLOOKUP($AO303,$E$4:$G$364,3,FALSE)</f>
        <v>20.8681464605027</v>
      </c>
      <c r="AT303">
        <f>VLOOKUP($AO303,$I$4:$K$364,3,FALSE)</f>
        <v>21.223701820361899</v>
      </c>
      <c r="AU303">
        <f>VLOOKUP($AO303,$M$4:$O$364,3,FALSE)</f>
        <v>21.7527429772612</v>
      </c>
      <c r="AW303">
        <f>VLOOKUP($AO303,$Q$4:$S$364,3,FALSE)</f>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8.6584497821126192</v>
      </c>
      <c r="AE304">
        <f>VLOOKUP($AA304,$E$4:$F$364,2,FALSE)</f>
        <v>7.8957831571769601</v>
      </c>
      <c r="AF304">
        <f>VLOOKUP($AA304,$I$4:$J$364,2,FALSE)</f>
        <v>9.0458219851311004</v>
      </c>
      <c r="AG304">
        <f>VLOOKUP($AA304,$M$4:$N$364,2,FALSE)</f>
        <v>7.7332267435084097</v>
      </c>
      <c r="AI304">
        <f>VLOOKUP($AA304,$Q$4:$R$364,2,FALSE)</f>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17.439439690937999</v>
      </c>
      <c r="AS304">
        <f>VLOOKUP($AO304,$E$4:$G$364,3,FALSE)</f>
        <v>17.628582623508901</v>
      </c>
      <c r="AT304">
        <f>VLOOKUP($AO304,$I$4:$K$364,3,FALSE)</f>
        <v>18.0757924117149</v>
      </c>
      <c r="AU304">
        <f>VLOOKUP($AO304,$M$4:$O$364,3,FALSE)</f>
        <v>17.195924517262501</v>
      </c>
      <c r="AW304">
        <f>VLOOKUP($AO304,$Q$4:$S$364,3,FALSE)</f>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10.7136803997978</v>
      </c>
      <c r="AE305">
        <f>VLOOKUP($AA305,$E$4:$F$364,2,FALSE)</f>
        <v>11.4835031676126</v>
      </c>
      <c r="AF305">
        <f>VLOOKUP($AA305,$I$4:$J$364,2,FALSE)</f>
        <v>10.445476775869301</v>
      </c>
      <c r="AG305">
        <f>VLOOKUP($AA305,$M$4:$N$364,2,FALSE)</f>
        <v>10.2081511002598</v>
      </c>
      <c r="AI305">
        <f>VLOOKUP($AA305,$Q$4:$R$364,2,FALSE)</f>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18.752885615622301</v>
      </c>
      <c r="AS305">
        <f>VLOOKUP($AO305,$E$4:$G$364,3,FALSE)</f>
        <v>18.6559259656702</v>
      </c>
      <c r="AT305">
        <f>VLOOKUP($AO305,$I$4:$K$364,3,FALSE)</f>
        <v>18.7582713508185</v>
      </c>
      <c r="AU305">
        <f>VLOOKUP($AO305,$M$4:$O$364,3,FALSE)</f>
        <v>18.133763840627601</v>
      </c>
      <c r="AW305">
        <f>VLOOKUP($AO305,$Q$4:$S$364,3,FALSE)</f>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15.5307205010503</v>
      </c>
      <c r="AE306">
        <f>VLOOKUP($AA306,$E$4:$F$364,2,FALSE)</f>
        <v>13.7051222477888</v>
      </c>
      <c r="AF306">
        <f>VLOOKUP($AA306,$I$4:$J$364,2,FALSE)</f>
        <v>13.8388327450392</v>
      </c>
      <c r="AG306">
        <f>VLOOKUP($AA306,$M$4:$N$364,2,FALSE)</f>
        <v>14.383618248024</v>
      </c>
      <c r="AI306">
        <f>VLOOKUP($AA306,$Q$4:$R$364,2,FALSE)</f>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34.385566259913297</v>
      </c>
      <c r="AS306">
        <f>VLOOKUP($AO306,$E$4:$G$364,3,FALSE)</f>
        <v>34.199162852390003</v>
      </c>
      <c r="AT306">
        <f>VLOOKUP($AO306,$I$4:$K$364,3,FALSE)</f>
        <v>34.370840030981903</v>
      </c>
      <c r="AU306">
        <f>VLOOKUP($AO306,$M$4:$O$364,3,FALSE)</f>
        <v>42.177762889164399</v>
      </c>
      <c r="AW306">
        <f>VLOOKUP($AO306,$Q$4:$S$364,3,FALSE)</f>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15.583720334634201</v>
      </c>
      <c r="AE307">
        <f>VLOOKUP($AA307,$E$4:$F$364,2,FALSE)</f>
        <v>16.763044182413399</v>
      </c>
      <c r="AF307">
        <f>VLOOKUP($AA307,$I$4:$J$364,2,FALSE)</f>
        <v>16.908969663723902</v>
      </c>
      <c r="AG307">
        <f>VLOOKUP($AA307,$M$4:$N$364,2,FALSE)</f>
        <v>15.167677944413301</v>
      </c>
      <c r="AI307">
        <f>VLOOKUP($AA307,$Q$4:$R$364,2,FALSE)</f>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65.799081329043304</v>
      </c>
      <c r="AS307">
        <f>VLOOKUP($AO307,$E$4:$G$364,3,FALSE)</f>
        <v>65.889373256111995</v>
      </c>
      <c r="AT307">
        <f>VLOOKUP($AO307,$I$4:$K$364,3,FALSE)</f>
        <v>65.801606317101104</v>
      </c>
      <c r="AU307">
        <f>VLOOKUP($AO307,$M$4:$O$364,3,FALSE)</f>
        <v>65.784977470637997</v>
      </c>
      <c r="AW307">
        <f>VLOOKUP($AO307,$Q$4:$S$364,3,FALSE)</f>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20.4597839377974</v>
      </c>
      <c r="AE308">
        <f>VLOOKUP($AA308,$E$4:$F$364,2,FALSE)</f>
        <v>21.071813860234599</v>
      </c>
      <c r="AF308">
        <f>VLOOKUP($AA308,$I$4:$J$364,2,FALSE)</f>
        <v>23.21018635583</v>
      </c>
      <c r="AG308">
        <f>VLOOKUP($AA308,$M$4:$N$364,2,FALSE)</f>
        <v>18.6454126155501</v>
      </c>
      <c r="AI308">
        <f>VLOOKUP($AA308,$Q$4:$R$364,2,FALSE)</f>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50.9169734149284</v>
      </c>
      <c r="AS308">
        <f>VLOOKUP($AO308,$E$4:$G$364,3,FALSE)</f>
        <v>51.756368837586002</v>
      </c>
      <c r="AT308">
        <f>VLOOKUP($AO308,$I$4:$K$364,3,FALSE)</f>
        <v>51.8965077082565</v>
      </c>
      <c r="AU308">
        <f>VLOOKUP($AO308,$M$4:$O$364,3,FALSE)</f>
        <v>52.016441631406501</v>
      </c>
      <c r="AW308">
        <f>VLOOKUP($AO308,$Q$4:$S$364,3,FALSE)</f>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8.91703083437638</v>
      </c>
      <c r="AE309">
        <f>VLOOKUP($AA309,$E$4:$F$364,2,FALSE)</f>
        <v>8.9458650719196005</v>
      </c>
      <c r="AF309">
        <f>VLOOKUP($AA309,$I$4:$J$364,2,FALSE)</f>
        <v>10.440926156356699</v>
      </c>
      <c r="AG309">
        <f>VLOOKUP($AA309,$M$4:$N$364,2,FALSE)</f>
        <v>9.1180937482864604</v>
      </c>
      <c r="AI309">
        <f>VLOOKUP($AA309,$Q$4:$R$364,2,FALSE)</f>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20.9631755187451</v>
      </c>
      <c r="AS309">
        <f>VLOOKUP($AO309,$E$4:$G$364,3,FALSE)</f>
        <v>21.2646142050687</v>
      </c>
      <c r="AT309">
        <f>VLOOKUP($AO309,$I$4:$K$364,3,FALSE)</f>
        <v>22.228349221786299</v>
      </c>
      <c r="AU309">
        <f>VLOOKUP($AO309,$M$4:$O$364,3,FALSE)</f>
        <v>21.679034216555799</v>
      </c>
      <c r="AW309">
        <f>VLOOKUP($AO309,$Q$4:$S$364,3,FALSE)</f>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11.8806730845409</v>
      </c>
      <c r="AE310">
        <f>VLOOKUP($AA310,$E$4:$F$364,2,FALSE)</f>
        <v>11.759803534009601</v>
      </c>
      <c r="AF310">
        <f>VLOOKUP($AA310,$I$4:$J$364,2,FALSE)</f>
        <v>12.537726354321901</v>
      </c>
      <c r="AG310">
        <f>VLOOKUP($AA310,$M$4:$N$364,2,FALSE)</f>
        <v>11.5737581525824</v>
      </c>
      <c r="AI310">
        <f>VLOOKUP($AA310,$Q$4:$R$364,2,FALSE)</f>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29.203649822018701</v>
      </c>
      <c r="AS310">
        <f>VLOOKUP($AO310,$E$4:$G$364,3,FALSE)</f>
        <v>28.473419712180402</v>
      </c>
      <c r="AT310">
        <f>VLOOKUP($AO310,$I$4:$K$364,3,FALSE)</f>
        <v>28.766640880262798</v>
      </c>
      <c r="AU310">
        <f>VLOOKUP($AO310,$M$4:$O$364,3,FALSE)</f>
        <v>34.191407217955799</v>
      </c>
      <c r="AW310">
        <f>VLOOKUP($AO310,$Q$4:$S$364,3,FALSE)</f>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10.9692491683202</v>
      </c>
      <c r="AE311">
        <f>VLOOKUP($AA311,$E$4:$F$364,2,FALSE)</f>
        <v>11.6356660941554</v>
      </c>
      <c r="AF311">
        <f>VLOOKUP($AA311,$I$4:$J$364,2,FALSE)</f>
        <v>12.094709577029301</v>
      </c>
      <c r="AG311">
        <f>VLOOKUP($AA311,$M$4:$N$364,2,FALSE)</f>
        <v>10.128361707073299</v>
      </c>
      <c r="AI311">
        <f>VLOOKUP($AA311,$Q$4:$R$364,2,FALSE)</f>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18.138287187795498</v>
      </c>
      <c r="AS311">
        <f>VLOOKUP($AO311,$E$4:$G$364,3,FALSE)</f>
        <v>18.098082192008501</v>
      </c>
      <c r="AT311">
        <f>VLOOKUP($AO311,$I$4:$K$364,3,FALSE)</f>
        <v>19.077020064733901</v>
      </c>
      <c r="AU311">
        <f>VLOOKUP($AO311,$M$4:$O$364,3,FALSE)</f>
        <v>19.745334204833199</v>
      </c>
      <c r="AW311">
        <f>VLOOKUP($AO311,$Q$4:$S$364,3,FALSE)</f>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8.6941296597251192</v>
      </c>
      <c r="AE312">
        <f>VLOOKUP($AA312,$E$4:$F$364,2,FALSE)</f>
        <v>9.0473286874566607</v>
      </c>
      <c r="AF312">
        <f>VLOOKUP($AA312,$I$4:$J$364,2,FALSE)</f>
        <v>10.0067859443185</v>
      </c>
      <c r="AG312">
        <f>VLOOKUP($AA312,$M$4:$N$364,2,FALSE)</f>
        <v>9.0794240093326799</v>
      </c>
      <c r="AI312">
        <f>VLOOKUP($AA312,$Q$4:$R$364,2,FALSE)</f>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20.242230688909999</v>
      </c>
      <c r="AS312">
        <f>VLOOKUP($AO312,$E$4:$G$364,3,FALSE)</f>
        <v>17.498268793375601</v>
      </c>
      <c r="AT312">
        <f>VLOOKUP($AO312,$I$4:$K$364,3,FALSE)</f>
        <v>17.5053815984257</v>
      </c>
      <c r="AU312">
        <f>VLOOKUP($AO312,$M$4:$O$364,3,FALSE)</f>
        <v>17.866446914718601</v>
      </c>
      <c r="AW312">
        <f>VLOOKUP($AO312,$Q$4:$S$364,3,FALSE)</f>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13.269990665982199</v>
      </c>
      <c r="AE313">
        <f>VLOOKUP($AA313,$E$4:$F$364,2,FALSE)</f>
        <v>13.349632558990599</v>
      </c>
      <c r="AF313">
        <f>VLOOKUP($AA313,$I$4:$J$364,2,FALSE)</f>
        <v>15.594895289090999</v>
      </c>
      <c r="AG313">
        <f>VLOOKUP($AA313,$M$4:$N$364,2,FALSE)</f>
        <v>13.162949653388299</v>
      </c>
      <c r="AI313">
        <f>VLOOKUP($AA313,$Q$4:$R$364,2,FALSE)</f>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28.646196792811502</v>
      </c>
      <c r="AS313">
        <f>VLOOKUP($AO313,$E$4:$G$364,3,FALSE)</f>
        <v>28.936645545621101</v>
      </c>
      <c r="AT313">
        <f>VLOOKUP($AO313,$I$4:$K$364,3,FALSE)</f>
        <v>29.1204817003016</v>
      </c>
      <c r="AU313">
        <f>VLOOKUP($AO313,$M$4:$O$364,3,FALSE)</f>
        <v>27.829884393562899</v>
      </c>
      <c r="AW313">
        <f>VLOOKUP($AO313,$Q$4:$S$364,3,FALSE)</f>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10.989109541678999</v>
      </c>
      <c r="AE314">
        <f>VLOOKUP($AA314,$E$4:$F$364,2,FALSE)</f>
        <v>12.036978429169</v>
      </c>
      <c r="AF314">
        <f>VLOOKUP($AA314,$I$4:$J$364,2,FALSE)</f>
        <v>12.9848161733154</v>
      </c>
      <c r="AG314">
        <f>VLOOKUP($AA314,$M$4:$N$364,2,FALSE)</f>
        <v>11.9638311710906</v>
      </c>
      <c r="AI314">
        <f>VLOOKUP($AA314,$Q$4:$R$364,2,FALSE)</f>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27.675178706862098</v>
      </c>
      <c r="AS314">
        <f>VLOOKUP($AO314,$E$4:$G$364,3,FALSE)</f>
        <v>27.621574743437701</v>
      </c>
      <c r="AT314">
        <f>VLOOKUP($AO314,$I$4:$K$364,3,FALSE)</f>
        <v>27.776972153707199</v>
      </c>
      <c r="AU314">
        <f>VLOOKUP($AO314,$M$4:$O$364,3,FALSE)</f>
        <v>29.884662751572101</v>
      </c>
      <c r="AW314">
        <f>VLOOKUP($AO314,$Q$4:$S$364,3,FALSE)</f>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11.206721615396599</v>
      </c>
      <c r="AE315">
        <f>VLOOKUP($AA315,$E$4:$F$364,2,FALSE)</f>
        <v>11.2054630224801</v>
      </c>
      <c r="AF315">
        <f>VLOOKUP($AA315,$I$4:$J$364,2,FALSE)</f>
        <v>13.2906358459568</v>
      </c>
      <c r="AG315">
        <f>VLOOKUP($AA315,$M$4:$N$364,2,FALSE)</f>
        <v>12.254453521706999</v>
      </c>
      <c r="AI315">
        <f>VLOOKUP($AA315,$Q$4:$R$364,2,FALSE)</f>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24.680799327135102</v>
      </c>
      <c r="AS315">
        <f>VLOOKUP($AO315,$E$4:$G$364,3,FALSE)</f>
        <v>24.742169023027799</v>
      </c>
      <c r="AT315">
        <f>VLOOKUP($AO315,$I$4:$K$364,3,FALSE)</f>
        <v>25.643705643854801</v>
      </c>
      <c r="AU315">
        <f>VLOOKUP($AO315,$M$4:$O$364,3,FALSE)</f>
        <v>26.624580948825798</v>
      </c>
      <c r="AW315">
        <f>VLOOKUP($AO315,$Q$4:$S$364,3,FALSE)</f>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12.4640133854432</v>
      </c>
      <c r="AE316">
        <f>VLOOKUP($AA316,$E$4:$F$364,2,FALSE)</f>
        <v>13.28373905138</v>
      </c>
      <c r="AF316">
        <f>VLOOKUP($AA316,$I$4:$J$364,2,FALSE)</f>
        <v>14.3828925712897</v>
      </c>
      <c r="AG316">
        <f>VLOOKUP($AA316,$M$4:$N$364,2,FALSE)</f>
        <v>13.0665196453607</v>
      </c>
      <c r="AI316">
        <f>VLOOKUP($AA316,$Q$4:$R$364,2,FALSE)</f>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32.447883327327702</v>
      </c>
      <c r="AS316">
        <f>VLOOKUP($AO316,$E$4:$G$364,3,FALSE)</f>
        <v>34.3299998342805</v>
      </c>
      <c r="AT316">
        <f>VLOOKUP($AO316,$I$4:$K$364,3,FALSE)</f>
        <v>33.0609590717198</v>
      </c>
      <c r="AU316">
        <f>VLOOKUP($AO316,$M$4:$O$364,3,FALSE)</f>
        <v>29.570991166256501</v>
      </c>
      <c r="AW316">
        <f>VLOOKUP($AO316,$Q$4:$S$364,3,FALSE)</f>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13.8429874857749</v>
      </c>
      <c r="AE317">
        <f>VLOOKUP($AA317,$E$4:$F$364,2,FALSE)</f>
        <v>13.5771451297841</v>
      </c>
      <c r="AF317">
        <f>VLOOKUP($AA317,$I$4:$J$364,2,FALSE)</f>
        <v>14.3529273472473</v>
      </c>
      <c r="AG317">
        <f>VLOOKUP($AA317,$M$4:$N$364,2,FALSE)</f>
        <v>11.5384024298846</v>
      </c>
      <c r="AI317">
        <f>VLOOKUP($AA317,$Q$4:$R$364,2,FALSE)</f>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26.434214787023901</v>
      </c>
      <c r="AS317">
        <f>VLOOKUP($AO317,$E$4:$G$364,3,FALSE)</f>
        <v>27.4040031531542</v>
      </c>
      <c r="AT317">
        <f>VLOOKUP($AO317,$I$4:$K$364,3,FALSE)</f>
        <v>27.467696249822801</v>
      </c>
      <c r="AU317">
        <f>VLOOKUP($AO317,$M$4:$O$364,3,FALSE)</f>
        <v>27.860000838004499</v>
      </c>
      <c r="AW317">
        <f>VLOOKUP($AO317,$Q$4:$S$364,3,FALSE)</f>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10.7733133539951</v>
      </c>
      <c r="AE318">
        <f>VLOOKUP($AA318,$E$4:$F$364,2,FALSE)</f>
        <v>11.1513404475497</v>
      </c>
      <c r="AF318">
        <f>VLOOKUP($AA318,$I$4:$J$364,2,FALSE)</f>
        <v>11.483532816368999</v>
      </c>
      <c r="AG318">
        <f>VLOOKUP($AA318,$M$4:$N$364,2,FALSE)</f>
        <v>11.0144171777388</v>
      </c>
      <c r="AI318">
        <f>VLOOKUP($AA318,$Q$4:$R$364,2,FALSE)</f>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44.945744341321202</v>
      </c>
      <c r="AS318">
        <f>VLOOKUP($AO318,$E$4:$G$364,3,FALSE)</f>
        <v>43.927810978666201</v>
      </c>
      <c r="AT318">
        <f>VLOOKUP($AO318,$I$4:$K$364,3,FALSE)</f>
        <v>40.779026038358602</v>
      </c>
      <c r="AU318">
        <f>VLOOKUP($AO318,$M$4:$O$364,3,FALSE)</f>
        <v>34.103495644886003</v>
      </c>
      <c r="AW318">
        <f>VLOOKUP($AO318,$Q$4:$S$364,3,FALSE)</f>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11.328992249476601</v>
      </c>
      <c r="AE319">
        <f>VLOOKUP($AA319,$E$4:$F$364,2,FALSE)</f>
        <v>10.9469425820193</v>
      </c>
      <c r="AF319">
        <f>VLOOKUP($AA319,$I$4:$J$364,2,FALSE)</f>
        <v>12.5495664078062</v>
      </c>
      <c r="AG319">
        <f>VLOOKUP($AA319,$M$4:$N$364,2,FALSE)</f>
        <v>11.9149504657784</v>
      </c>
      <c r="AI319">
        <f>VLOOKUP($AA319,$Q$4:$R$364,2,FALSE)</f>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26.105116132076098</v>
      </c>
      <c r="AS319">
        <f>VLOOKUP($AO319,$E$4:$G$364,3,FALSE)</f>
        <v>26.812011628332399</v>
      </c>
      <c r="AT319">
        <f>VLOOKUP($AO319,$I$4:$K$364,3,FALSE)</f>
        <v>26.386259777364199</v>
      </c>
      <c r="AU319">
        <f>VLOOKUP($AO319,$M$4:$O$364,3,FALSE)</f>
        <v>24.037294296482202</v>
      </c>
      <c r="AW319">
        <f>VLOOKUP($AO319,$Q$4:$S$364,3,FALSE)</f>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16.397367399500499</v>
      </c>
      <c r="AE320">
        <f>VLOOKUP($AA320,$E$4:$F$364,2,FALSE)</f>
        <v>16.872090831589102</v>
      </c>
      <c r="AF320">
        <f>VLOOKUP($AA320,$I$4:$J$364,2,FALSE)</f>
        <v>17.226144851128701</v>
      </c>
      <c r="AG320">
        <f>VLOOKUP($AA320,$M$4:$N$364,2,FALSE)</f>
        <v>15.745330683450799</v>
      </c>
      <c r="AI320">
        <f>VLOOKUP($AA320,$Q$4:$R$364,2,FALSE)</f>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30.271413732778999</v>
      </c>
      <c r="AS320">
        <f>VLOOKUP($AO320,$E$4:$G$364,3,FALSE)</f>
        <v>28.8455376459045</v>
      </c>
      <c r="AT320">
        <f>VLOOKUP($AO320,$I$4:$K$364,3,FALSE)</f>
        <v>28.918841132061999</v>
      </c>
      <c r="AU320">
        <f>VLOOKUP($AO320,$M$4:$O$364,3,FALSE)</f>
        <v>27.7518613692827</v>
      </c>
      <c r="AW320">
        <f>VLOOKUP($AO320,$Q$4:$S$364,3,FALSE)</f>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16.249427305187201</v>
      </c>
      <c r="AE321">
        <f>VLOOKUP($AA321,$E$4:$F$364,2,FALSE)</f>
        <v>16.141179562202499</v>
      </c>
      <c r="AF321">
        <f>VLOOKUP($AA321,$I$4:$J$364,2,FALSE)</f>
        <v>17.045028185492299</v>
      </c>
      <c r="AG321">
        <f>VLOOKUP($AA321,$M$4:$N$364,2,FALSE)</f>
        <v>15.1450255163173</v>
      </c>
      <c r="AI321">
        <f>VLOOKUP($AA321,$Q$4:$R$364,2,FALSE)</f>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38.014558603211398</v>
      </c>
      <c r="AS321">
        <f>VLOOKUP($AO321,$E$4:$G$364,3,FALSE)</f>
        <v>38.0943348840186</v>
      </c>
      <c r="AT321">
        <f>VLOOKUP($AO321,$I$4:$K$364,3,FALSE)</f>
        <v>38.437098837431897</v>
      </c>
      <c r="AU321">
        <f>VLOOKUP($AO321,$M$4:$O$364,3,FALSE)</f>
        <v>41.681845501554001</v>
      </c>
      <c r="AW321">
        <f>VLOOKUP($AO321,$Q$4:$S$364,3,FALSE)</f>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12.0807698394133</v>
      </c>
      <c r="AE322">
        <f>VLOOKUP($AA322,$E$4:$F$364,2,FALSE)</f>
        <v>11.154188331914201</v>
      </c>
      <c r="AF322">
        <f>VLOOKUP($AA322,$I$4:$J$364,2,FALSE)</f>
        <v>11.3760189548914</v>
      </c>
      <c r="AG322">
        <f>VLOOKUP($AA322,$M$4:$N$364,2,FALSE)</f>
        <v>10.744907027118099</v>
      </c>
      <c r="AI322">
        <f>VLOOKUP($AA322,$Q$4:$R$364,2,FALSE)</f>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21.398899809485101</v>
      </c>
      <c r="AS322">
        <f>VLOOKUP($AO322,$E$4:$G$364,3,FALSE)</f>
        <v>23.4393406492323</v>
      </c>
      <c r="AT322">
        <f>VLOOKUP($AO322,$I$4:$K$364,3,FALSE)</f>
        <v>24.0708643358312</v>
      </c>
      <c r="AU322">
        <f>VLOOKUP($AO322,$M$4:$O$364,3,FALSE)</f>
        <v>23.688859520352899</v>
      </c>
      <c r="AW322">
        <f>VLOOKUP($AO322,$Q$4:$S$364,3,FALSE)</f>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13.114556743691599</v>
      </c>
      <c r="AE323">
        <f>VLOOKUP($AA323,$E$4:$F$364,2,FALSE)</f>
        <v>14.0345141990743</v>
      </c>
      <c r="AF323">
        <f>VLOOKUP($AA323,$I$4:$J$364,2,FALSE)</f>
        <v>14.560918168439899</v>
      </c>
      <c r="AG323">
        <f>VLOOKUP($AA323,$M$4:$N$364,2,FALSE)</f>
        <v>12.7175866655343</v>
      </c>
      <c r="AI323">
        <f>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27.4082152668846</v>
      </c>
      <c r="AS323">
        <f>VLOOKUP($AO323,$E$4:$G$364,3,FALSE)</f>
        <v>24.5873492144908</v>
      </c>
      <c r="AT323">
        <f>VLOOKUP($AO323,$I$4:$K$364,3,FALSE)</f>
        <v>24.0683232855772</v>
      </c>
      <c r="AU323">
        <f>VLOOKUP($AO323,$M$4:$O$364,3,FALSE)</f>
        <v>24.1660128925263</v>
      </c>
      <c r="AW323">
        <f>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12.3718476567211</v>
      </c>
      <c r="AE324">
        <f>VLOOKUP($AA324,$E$4:$F$364,2,FALSE)</f>
        <v>11.367981306879001</v>
      </c>
      <c r="AF324">
        <f>VLOOKUP($AA324,$I$4:$J$364,2,FALSE)</f>
        <v>12.804503920656799</v>
      </c>
      <c r="AG324">
        <f>VLOOKUP($AA324,$M$4:$N$364,2,FALSE)</f>
        <v>12.3715401843451</v>
      </c>
      <c r="AI324">
        <f>VLOOKUP($AA324,$Q$4:$R$364,2,FALSE)</f>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21.527069377127201</v>
      </c>
      <c r="AS324">
        <f>VLOOKUP($AO324,$E$4:$G$364,3,FALSE)</f>
        <v>21.333105073988701</v>
      </c>
      <c r="AT324">
        <f>VLOOKUP($AO324,$I$4:$K$364,3,FALSE)</f>
        <v>22.252210249030899</v>
      </c>
      <c r="AU324">
        <f>VLOOKUP($AO324,$M$4:$O$364,3,FALSE)</f>
        <v>20.390905930609399</v>
      </c>
      <c r="AW324">
        <f>VLOOKUP($AO324,$Q$4:$S$364,3,FALSE)</f>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13.877157254034399</v>
      </c>
      <c r="AE325">
        <f>VLOOKUP($AA325,$E$4:$F$364,2,FALSE)</f>
        <v>13.7921053539323</v>
      </c>
      <c r="AF325">
        <f>VLOOKUP($AA325,$I$4:$J$364,2,FALSE)</f>
        <v>14.1983946764992</v>
      </c>
      <c r="AG325">
        <f>VLOOKUP($AA325,$M$4:$N$364,2,FALSE)</f>
        <v>13.6469645766546</v>
      </c>
      <c r="AI325">
        <f>VLOOKUP($AA325,$Q$4:$R$364,2,FALSE)</f>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30.594709754888299</v>
      </c>
      <c r="AS325">
        <f>VLOOKUP($AO325,$E$4:$G$364,3,FALSE)</f>
        <v>30.517263044944499</v>
      </c>
      <c r="AT325">
        <f>VLOOKUP($AO325,$I$4:$K$364,3,FALSE)</f>
        <v>45.579047975422398</v>
      </c>
      <c r="AU325">
        <f>VLOOKUP($AO325,$M$4:$O$364,3,FALSE)</f>
        <v>51.416024390958597</v>
      </c>
      <c r="AW325">
        <f>VLOOKUP($AO325,$Q$4:$S$364,3,FALSE)</f>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9.7749985118011207</v>
      </c>
      <c r="AE326">
        <f>VLOOKUP($AA326,$E$4:$F$364,2,FALSE)</f>
        <v>9.6793415901167705</v>
      </c>
      <c r="AF326">
        <f>VLOOKUP($AA326,$I$4:$J$364,2,FALSE)</f>
        <v>10.658913641591701</v>
      </c>
      <c r="AG326">
        <f>VLOOKUP($AA326,$M$4:$N$364,2,FALSE)</f>
        <v>8.8248271347838791</v>
      </c>
      <c r="AI326">
        <f>VLOOKUP($AA326,$Q$4:$R$364,2,FALSE)</f>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20.6158917466079</v>
      </c>
      <c r="AS326">
        <f>VLOOKUP($AO326,$E$4:$G$364,3,FALSE)</f>
        <v>21.311348622838299</v>
      </c>
      <c r="AT326">
        <f>VLOOKUP($AO326,$I$4:$K$364,3,FALSE)</f>
        <v>21.810840705599698</v>
      </c>
      <c r="AU326">
        <f>VLOOKUP($AO326,$M$4:$O$364,3,FALSE)</f>
        <v>21.8550709826463</v>
      </c>
      <c r="AW326">
        <f>VLOOKUP($AO326,$Q$4:$S$364,3,FALSE)</f>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10.607248660066601</v>
      </c>
      <c r="AE327">
        <f>VLOOKUP($AA327,$E$4:$F$364,2,FALSE)</f>
        <v>10.5098654474402</v>
      </c>
      <c r="AF327">
        <f>VLOOKUP($AA327,$I$4:$J$364,2,FALSE)</f>
        <v>11.2554832700805</v>
      </c>
      <c r="AG327">
        <f>VLOOKUP($AA327,$M$4:$N$364,2,FALSE)</f>
        <v>10.099887350409499</v>
      </c>
      <c r="AI327">
        <f>VLOOKUP($AA327,$Q$4:$R$364,2,FALSE)</f>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25.986930115891901</v>
      </c>
      <c r="AS327">
        <f>VLOOKUP($AO327,$E$4:$G$364,3,FALSE)</f>
        <v>25.830045912130601</v>
      </c>
      <c r="AT327">
        <f>VLOOKUP($AO327,$I$4:$K$364,3,FALSE)</f>
        <v>25.8526628548152</v>
      </c>
      <c r="AU327">
        <f>VLOOKUP($AO327,$M$4:$O$364,3,FALSE)</f>
        <v>25.657293464170301</v>
      </c>
      <c r="AW327">
        <f>VLOOKUP($AO327,$Q$4:$S$364,3,FALSE)</f>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24.5380542506831</v>
      </c>
      <c r="AE328">
        <f>VLOOKUP($AA328,$E$4:$F$364,2,FALSE)</f>
        <v>24.643885072089098</v>
      </c>
      <c r="AF328">
        <f>VLOOKUP($AA328,$I$4:$J$364,2,FALSE)</f>
        <v>26.3367762112793</v>
      </c>
      <c r="AG328">
        <f>VLOOKUP($AA328,$M$4:$N$364,2,FALSE)</f>
        <v>22.841365504092501</v>
      </c>
      <c r="AI328">
        <f>VLOOKUP($AA328,$Q$4:$R$364,2,FALSE)</f>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48.561244736623202</v>
      </c>
      <c r="AS328">
        <f>VLOOKUP($AO328,$E$4:$G$364,3,FALSE)</f>
        <v>48.346359734834401</v>
      </c>
      <c r="AT328">
        <f>VLOOKUP($AO328,$I$4:$K$364,3,FALSE)</f>
        <v>48.433576629134201</v>
      </c>
      <c r="AU328">
        <f>VLOOKUP($AO328,$M$4:$O$364,3,FALSE)</f>
        <v>49.342044584551701</v>
      </c>
      <c r="AW328">
        <f>VLOOKUP($AO328,$Q$4:$S$364,3,FALSE)</f>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6.8968269644870199</v>
      </c>
      <c r="AE329">
        <f>VLOOKUP($AA329,$E$4:$F$364,2,FALSE)</f>
        <v>6.6553210285597704</v>
      </c>
      <c r="AF329">
        <f>VLOOKUP($AA329,$I$4:$J$364,2,FALSE)</f>
        <v>7.3094991282262196</v>
      </c>
      <c r="AG329">
        <f>VLOOKUP($AA329,$M$4:$N$364,2,FALSE)</f>
        <v>6.3022367070285501</v>
      </c>
      <c r="AI329">
        <f>VLOOKUP($AA329,$Q$4:$R$364,2,FALSE)</f>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18.957561158086602</v>
      </c>
      <c r="AS329">
        <f>VLOOKUP($AO329,$E$4:$G$364,3,FALSE)</f>
        <v>19.344401396588701</v>
      </c>
      <c r="AT329">
        <f>VLOOKUP($AO329,$I$4:$K$364,3,FALSE)</f>
        <v>19.822181469016002</v>
      </c>
      <c r="AU329">
        <f>VLOOKUP($AO329,$M$4:$O$364,3,FALSE)</f>
        <v>18.438835494779301</v>
      </c>
      <c r="AW329">
        <f>VLOOKUP($AO329,$Q$4:$S$364,3,FALSE)</f>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12.5540113803686</v>
      </c>
      <c r="AE330">
        <f>VLOOKUP($AA330,$E$4:$F$364,2,FALSE)</f>
        <v>12.0643135671006</v>
      </c>
      <c r="AF330">
        <f>VLOOKUP($AA330,$I$4:$J$364,2,FALSE)</f>
        <v>13.950621721225099</v>
      </c>
      <c r="AG330">
        <f>VLOOKUP($AA330,$M$4:$N$364,2,FALSE)</f>
        <v>11.5524474393826</v>
      </c>
      <c r="AI330">
        <f>VLOOKUP($AA330,$Q$4:$R$364,2,FALSE)</f>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22.6476299530764</v>
      </c>
      <c r="AS330">
        <f>VLOOKUP($AO330,$E$4:$G$364,3,FALSE)</f>
        <v>22.593212163837499</v>
      </c>
      <c r="AT330">
        <f>VLOOKUP($AO330,$I$4:$K$364,3,FALSE)</f>
        <v>22.883480662327798</v>
      </c>
      <c r="AU330">
        <f>VLOOKUP($AO330,$M$4:$O$364,3,FALSE)</f>
        <v>23.385555118282699</v>
      </c>
      <c r="AW330">
        <f>VLOOKUP($AO330,$Q$4:$S$364,3,FALSE)</f>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11.0894072151507</v>
      </c>
      <c r="AE331">
        <f>VLOOKUP($AA331,$E$4:$F$364,2,FALSE)</f>
        <v>11.0917294505764</v>
      </c>
      <c r="AF331">
        <f>VLOOKUP($AA331,$I$4:$J$364,2,FALSE)</f>
        <v>11.834278037408399</v>
      </c>
      <c r="AG331">
        <f>VLOOKUP($AA331,$M$4:$N$364,2,FALSE)</f>
        <v>11.0645284450272</v>
      </c>
      <c r="AI331">
        <f>VLOOKUP($AA331,$Q$4:$R$364,2,FALSE)</f>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25.595294864372999</v>
      </c>
      <c r="AS331">
        <f>VLOOKUP($AO331,$E$4:$G$364,3,FALSE)</f>
        <v>23.379083515761199</v>
      </c>
      <c r="AT331">
        <f>VLOOKUP($AO331,$I$4:$K$364,3,FALSE)</f>
        <v>23.283466262848499</v>
      </c>
      <c r="AU331">
        <f>VLOOKUP($AO331,$M$4:$O$364,3,FALSE)</f>
        <v>22.849735001185099</v>
      </c>
      <c r="AW331">
        <f>VLOOKUP($AO331,$Q$4:$S$364,3,FALSE)</f>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9.6250769401050906</v>
      </c>
      <c r="AE332">
        <f>VLOOKUP($AA332,$E$4:$F$364,2,FALSE)</f>
        <v>9.4366097061392509</v>
      </c>
      <c r="AF332">
        <f>VLOOKUP($AA332,$I$4:$J$364,2,FALSE)</f>
        <v>10.096762328883001</v>
      </c>
      <c r="AG332">
        <f>VLOOKUP($AA332,$M$4:$N$364,2,FALSE)</f>
        <v>8.7790688773391601</v>
      </c>
      <c r="AI332">
        <f>VLOOKUP($AA332,$Q$4:$R$364,2,FALSE)</f>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25.074184162838201</v>
      </c>
      <c r="AS332">
        <f>VLOOKUP($AO332,$E$4:$G$364,3,FALSE)</f>
        <v>26.045512655693202</v>
      </c>
      <c r="AT332">
        <f>VLOOKUP($AO332,$I$4:$K$364,3,FALSE)</f>
        <v>26.116811825507</v>
      </c>
      <c r="AU332">
        <f>VLOOKUP($AO332,$M$4:$O$364,3,FALSE)</f>
        <v>25.011736928610802</v>
      </c>
      <c r="AW332">
        <f>VLOOKUP($AO332,$Q$4:$S$364,3,FALSE)</f>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12.8953643832408</v>
      </c>
      <c r="AE333">
        <f>VLOOKUP($AA333,$E$4:$F$364,2,FALSE)</f>
        <v>12.8867877275132</v>
      </c>
      <c r="AF333">
        <f>VLOOKUP($AA333,$I$4:$J$364,2,FALSE)</f>
        <v>13.126570445667101</v>
      </c>
      <c r="AG333">
        <f>VLOOKUP($AA333,$M$4:$N$364,2,FALSE)</f>
        <v>12.2023459614595</v>
      </c>
      <c r="AI333">
        <f>VLOOKUP($AA333,$Q$4:$R$364,2,FALSE)</f>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28.589426800988601</v>
      </c>
      <c r="AS333">
        <f>VLOOKUP($AO333,$E$4:$G$364,3,FALSE)</f>
        <v>27.779557213382802</v>
      </c>
      <c r="AT333">
        <f>VLOOKUP($AO333,$I$4:$K$364,3,FALSE)</f>
        <v>27.995261363309801</v>
      </c>
      <c r="AU333">
        <f>VLOOKUP($AO333,$M$4:$O$364,3,FALSE)</f>
        <v>28.1226570457093</v>
      </c>
      <c r="AW333">
        <f>VLOOKUP($AO333,$Q$4:$S$364,3,FALSE)</f>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11.3241636201217</v>
      </c>
      <c r="AE334">
        <f>VLOOKUP($AA334,$E$4:$F$364,2,FALSE)</f>
        <v>10.9087903941892</v>
      </c>
      <c r="AF334">
        <f>VLOOKUP($AA334,$I$4:$J$364,2,FALSE)</f>
        <v>11.762870599109499</v>
      </c>
      <c r="AG334">
        <f>VLOOKUP($AA334,$M$4:$N$364,2,FALSE)</f>
        <v>10.4749322130814</v>
      </c>
      <c r="AI334">
        <f>VLOOKUP($AA334,$Q$4:$R$364,2,FALSE)</f>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24.4368371159247</v>
      </c>
      <c r="AS334">
        <f>VLOOKUP($AO334,$E$4:$G$364,3,FALSE)</f>
        <v>21.450286299019599</v>
      </c>
      <c r="AT334">
        <f>VLOOKUP($AO334,$I$4:$K$364,3,FALSE)</f>
        <v>21.706815234065399</v>
      </c>
      <c r="AU334">
        <f>VLOOKUP($AO334,$M$4:$O$364,3,FALSE)</f>
        <v>22.993873946843099</v>
      </c>
      <c r="AW334">
        <f>VLOOKUP($AO334,$Q$4:$S$364,3,FALSE)</f>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11.121772581343199</v>
      </c>
      <c r="AE335">
        <f>VLOOKUP($AA335,$E$4:$F$364,2,FALSE)</f>
        <v>11.021716094164701</v>
      </c>
      <c r="AF335">
        <f>VLOOKUP($AA335,$I$4:$J$364,2,FALSE)</f>
        <v>11.791357134315501</v>
      </c>
      <c r="AG335">
        <f>VLOOKUP($AA335,$M$4:$N$364,2,FALSE)</f>
        <v>10.6690786763973</v>
      </c>
      <c r="AI335">
        <f>VLOOKUP($AA335,$Q$4:$R$364,2,FALSE)</f>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24.8902300607133</v>
      </c>
      <c r="AS335">
        <f>VLOOKUP($AO335,$E$4:$G$364,3,FALSE)</f>
        <v>24.385570989358101</v>
      </c>
      <c r="AT335">
        <f>VLOOKUP($AO335,$I$4:$K$364,3,FALSE)</f>
        <v>24.348337107914102</v>
      </c>
      <c r="AU335">
        <f>VLOOKUP($AO335,$M$4:$O$364,3,FALSE)</f>
        <v>22.349701546518698</v>
      </c>
      <c r="AW335">
        <f>VLOOKUP($AO335,$Q$4:$S$364,3,FALSE)</f>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11.2371938162735</v>
      </c>
      <c r="AE336">
        <f>VLOOKUP($AA336,$E$4:$F$364,2,FALSE)</f>
        <v>11.3050033579563</v>
      </c>
      <c r="AF336">
        <f>VLOOKUP($AA336,$I$4:$J$364,2,FALSE)</f>
        <v>11.669389020197499</v>
      </c>
      <c r="AG336">
        <f>VLOOKUP($AA336,$M$4:$N$364,2,FALSE)</f>
        <v>10.699490158168</v>
      </c>
      <c r="AI336">
        <f>VLOOKUP($AA336,$Q$4:$R$364,2,FALSE)</f>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28.270641536606099</v>
      </c>
      <c r="AS336">
        <f>VLOOKUP($AO336,$E$4:$G$364,3,FALSE)</f>
        <v>27.097491535934999</v>
      </c>
      <c r="AT336">
        <f>VLOOKUP($AO336,$I$4:$K$364,3,FALSE)</f>
        <v>27.1258346835507</v>
      </c>
      <c r="AU336">
        <f>VLOOKUP($AO336,$M$4:$O$364,3,FALSE)</f>
        <v>26.241346679703501</v>
      </c>
      <c r="AW336">
        <f>VLOOKUP($AO336,$Q$4:$S$364,3,FALSE)</f>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14.676333143076</v>
      </c>
      <c r="AE337">
        <f>VLOOKUP($AA337,$E$4:$F$364,2,FALSE)</f>
        <v>14.5001059366863</v>
      </c>
      <c r="AF337">
        <f>VLOOKUP($AA337,$I$4:$J$364,2,FALSE)</f>
        <v>14.832780332962701</v>
      </c>
      <c r="AG337">
        <f>VLOOKUP($AA337,$M$4:$N$364,2,FALSE)</f>
        <v>13.845736649011799</v>
      </c>
      <c r="AI337">
        <f>VLOOKUP($AA337,$Q$4:$R$364,2,FALSE)</f>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35.873621963911802</v>
      </c>
      <c r="AS337">
        <f>VLOOKUP($AO337,$E$4:$G$364,3,FALSE)</f>
        <v>35.850701001897903</v>
      </c>
      <c r="AT337">
        <f>VLOOKUP($AO337,$I$4:$K$364,3,FALSE)</f>
        <v>36.137574244677197</v>
      </c>
      <c r="AU337">
        <f>VLOOKUP($AO337,$M$4:$O$364,3,FALSE)</f>
        <v>34.830562770044203</v>
      </c>
      <c r="AW337">
        <f>VLOOKUP($AO337,$Q$4:$S$364,3,FALSE)</f>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16.248191690010199</v>
      </c>
      <c r="AE338">
        <f>VLOOKUP($AA338,$E$4:$F$364,2,FALSE)</f>
        <v>16.3835438418376</v>
      </c>
      <c r="AF338">
        <f>VLOOKUP($AA338,$I$4:$J$364,2,FALSE)</f>
        <v>16.9510920638205</v>
      </c>
      <c r="AG338">
        <f>VLOOKUP($AA338,$M$4:$N$364,2,FALSE)</f>
        <v>15.233821094686</v>
      </c>
      <c r="AI338">
        <f>VLOOKUP($AA338,$Q$4:$R$364,2,FALSE)</f>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41.341033818112798</v>
      </c>
      <c r="AS338">
        <f>VLOOKUP($AO338,$E$4:$G$364,3,FALSE)</f>
        <v>42.314450529381197</v>
      </c>
      <c r="AT338">
        <f>VLOOKUP($AO338,$I$4:$K$364,3,FALSE)</f>
        <v>42.691494102439698</v>
      </c>
      <c r="AU338">
        <f>VLOOKUP($AO338,$M$4:$O$364,3,FALSE)</f>
        <v>44.940680264555098</v>
      </c>
      <c r="AW338">
        <f>VLOOKUP($AO338,$Q$4:$S$364,3,FALSE)</f>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20.2361989427088</v>
      </c>
      <c r="AE339">
        <f>VLOOKUP($AA339,$E$4:$F$364,2,FALSE)</f>
        <v>21.953645583606399</v>
      </c>
      <c r="AF339">
        <f>VLOOKUP($AA339,$I$4:$J$364,2,FALSE)</f>
        <v>21.374097345684</v>
      </c>
      <c r="AG339">
        <f>VLOOKUP($AA339,$M$4:$N$364,2,FALSE)</f>
        <v>19.703532434609201</v>
      </c>
      <c r="AI339">
        <f>VLOOKUP($AA339,$Q$4:$R$364,2,FALSE)</f>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57.521034080866201</v>
      </c>
      <c r="AS339">
        <f>VLOOKUP($AO339,$E$4:$G$364,3,FALSE)</f>
        <v>59.4484403651485</v>
      </c>
      <c r="AT339">
        <f>VLOOKUP($AO339,$I$4:$K$364,3,FALSE)</f>
        <v>61.334673748748997</v>
      </c>
      <c r="AU339">
        <f>VLOOKUP($AO339,$M$4:$O$364,3,FALSE)</f>
        <v>57.779463211324398</v>
      </c>
      <c r="AW339">
        <f>VLOOKUP($AO339,$Q$4:$S$364,3,FALSE)</f>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12.9643134316476</v>
      </c>
      <c r="AE340">
        <f>VLOOKUP($AA340,$E$4:$F$364,2,FALSE)</f>
        <v>13.095441996803499</v>
      </c>
      <c r="AF340">
        <f>VLOOKUP($AA340,$I$4:$J$364,2,FALSE)</f>
        <v>13.5829170847817</v>
      </c>
      <c r="AG340">
        <f>VLOOKUP($AA340,$M$4:$N$364,2,FALSE)</f>
        <v>12.185395717677499</v>
      </c>
      <c r="AI340">
        <f>VLOOKUP($AA340,$Q$4:$R$364,2,FALSE)</f>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42.037078711629</v>
      </c>
      <c r="AS340">
        <f>VLOOKUP($AO340,$E$4:$G$364,3,FALSE)</f>
        <v>42.816705825838902</v>
      </c>
      <c r="AT340">
        <f>VLOOKUP($AO340,$I$4:$K$364,3,FALSE)</f>
        <v>42.529818533640601</v>
      </c>
      <c r="AU340">
        <f>VLOOKUP($AO340,$M$4:$O$364,3,FALSE)</f>
        <v>41.543236663526102</v>
      </c>
      <c r="AW340">
        <f>VLOOKUP($AO340,$Q$4:$S$364,3,FALSE)</f>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19.704242323514599</v>
      </c>
      <c r="AE341">
        <f>VLOOKUP($AA341,$E$4:$F$364,2,FALSE)</f>
        <v>20.3088643041613</v>
      </c>
      <c r="AF341">
        <f>VLOOKUP($AA341,$I$4:$J$364,2,FALSE)</f>
        <v>20.833632631782201</v>
      </c>
      <c r="AG341">
        <f>VLOOKUP($AA341,$M$4:$N$364,2,FALSE)</f>
        <v>18.680539626193301</v>
      </c>
      <c r="AI341">
        <f>VLOOKUP($AA341,$Q$4:$R$364,2,FALSE)</f>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49.194812288641103</v>
      </c>
      <c r="AS341">
        <f>VLOOKUP($AO341,$E$4:$G$364,3,FALSE)</f>
        <v>50.230985887801502</v>
      </c>
      <c r="AT341">
        <f>VLOOKUP($AO341,$I$4:$K$364,3,FALSE)</f>
        <v>50.340326632992202</v>
      </c>
      <c r="AU341">
        <f>VLOOKUP($AO341,$M$4:$O$364,3,FALSE)</f>
        <v>49.368486944392401</v>
      </c>
      <c r="AW341">
        <f>VLOOKUP($AO341,$Q$4:$S$364,3,FALSE)</f>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17.277681401560201</v>
      </c>
      <c r="AE342">
        <f>VLOOKUP($AA342,$E$4:$F$364,2,FALSE)</f>
        <v>17.054858485256698</v>
      </c>
      <c r="AF342">
        <f>VLOOKUP($AA342,$I$4:$J$364,2,FALSE)</f>
        <v>17.6113826930237</v>
      </c>
      <c r="AG342">
        <f>VLOOKUP($AA342,$M$4:$N$364,2,FALSE)</f>
        <v>16.643041803712201</v>
      </c>
      <c r="AI342">
        <f>VLOOKUP($AA342,$Q$4:$R$364,2,FALSE)</f>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47.103714929843001</v>
      </c>
      <c r="AS342">
        <f>VLOOKUP($AO342,$E$4:$G$364,3,FALSE)</f>
        <v>47.815608176617999</v>
      </c>
      <c r="AT342">
        <f>VLOOKUP($AO342,$I$4:$K$364,3,FALSE)</f>
        <v>47.936719151775101</v>
      </c>
      <c r="AU342">
        <f>VLOOKUP($AO342,$M$4:$O$364,3,FALSE)</f>
        <v>50.098952057684599</v>
      </c>
      <c r="AW342">
        <f>VLOOKUP($AO342,$Q$4:$S$364,3,FALSE)</f>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13.966211711300501</v>
      </c>
      <c r="AE343">
        <f>VLOOKUP($AA343,$E$4:$F$364,2,FALSE)</f>
        <v>14.5842064505285</v>
      </c>
      <c r="AF343">
        <f>VLOOKUP($AA343,$I$4:$J$364,2,FALSE)</f>
        <v>14.4189347788258</v>
      </c>
      <c r="AG343">
        <f>VLOOKUP($AA343,$M$4:$N$364,2,FALSE)</f>
        <v>13.306079913270899</v>
      </c>
      <c r="AI343">
        <f>VLOOKUP($AA343,$Q$4:$R$364,2,FALSE)</f>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64.679775698650104</v>
      </c>
      <c r="AS343">
        <f>VLOOKUP($AO343,$E$4:$G$364,3,FALSE)</f>
        <v>61.451548649251599</v>
      </c>
      <c r="AT343">
        <f>VLOOKUP($AO343,$I$4:$K$364,3,FALSE)</f>
        <v>61.478494137267901</v>
      </c>
      <c r="AU343">
        <f>VLOOKUP($AO343,$M$4:$O$364,3,FALSE)</f>
        <v>63.565748622626899</v>
      </c>
      <c r="AW343">
        <f>VLOOKUP($AO343,$Q$4:$S$364,3,FALSE)</f>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13.7529291811394</v>
      </c>
      <c r="AE344">
        <f>VLOOKUP($AA344,$E$4:$F$364,2,FALSE)</f>
        <v>13.656044092805701</v>
      </c>
      <c r="AF344">
        <f>VLOOKUP($AA344,$I$4:$J$364,2,FALSE)</f>
        <v>14.6281587786128</v>
      </c>
      <c r="AG344">
        <f>VLOOKUP($AA344,$M$4:$N$364,2,FALSE)</f>
        <v>13.102413760783399</v>
      </c>
      <c r="AI344">
        <f>VLOOKUP($AA344,$Q$4:$R$364,2,FALSE)</f>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35.388296934866801</v>
      </c>
      <c r="AS344">
        <f>VLOOKUP($AO344,$E$4:$G$364,3,FALSE)</f>
        <v>35.587048660880001</v>
      </c>
      <c r="AT344">
        <f>VLOOKUP($AO344,$I$4:$K$364,3,FALSE)</f>
        <v>35.3298218612398</v>
      </c>
      <c r="AU344">
        <f>VLOOKUP($AO344,$M$4:$O$364,3,FALSE)</f>
        <v>34.315950486648497</v>
      </c>
      <c r="AW344">
        <f>VLOOKUP($AO344,$Q$4:$S$364,3,FALSE)</f>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15.1166979853387</v>
      </c>
      <c r="AE345">
        <f>VLOOKUP($AA345,$E$4:$F$364,2,FALSE)</f>
        <v>14.923496522250799</v>
      </c>
      <c r="AF345">
        <f>VLOOKUP($AA345,$I$4:$J$364,2,FALSE)</f>
        <v>15.5984006449996</v>
      </c>
      <c r="AG345">
        <f>VLOOKUP($AA345,$M$4:$N$364,2,FALSE)</f>
        <v>14.3052895666208</v>
      </c>
      <c r="AI345">
        <f>VLOOKUP($AA345,$Q$4:$R$364,2,FALSE)</f>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34.263994448500299</v>
      </c>
      <c r="AS345">
        <f>VLOOKUP($AO345,$E$4:$G$364,3,FALSE)</f>
        <v>34.297095815244703</v>
      </c>
      <c r="AT345">
        <f>VLOOKUP($AO345,$I$4:$K$364,3,FALSE)</f>
        <v>34.577474249484503</v>
      </c>
      <c r="AU345">
        <f>VLOOKUP($AO345,$M$4:$O$364,3,FALSE)</f>
        <v>35.701371904183098</v>
      </c>
      <c r="AW345">
        <f>VLOOKUP($AO345,$Q$4:$S$364,3,FALSE)</f>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14.012972808352099</v>
      </c>
      <c r="AE346">
        <f>VLOOKUP($AA346,$E$4:$F$364,2,FALSE)</f>
        <v>13.9855103750878</v>
      </c>
      <c r="AF346">
        <f>VLOOKUP($AA346,$I$4:$J$364,2,FALSE)</f>
        <v>15.116813974349199</v>
      </c>
      <c r="AG346">
        <f>VLOOKUP($AA346,$M$4:$N$364,2,FALSE)</f>
        <v>13.2545440916785</v>
      </c>
      <c r="AI346">
        <f>VLOOKUP($AA346,$Q$4:$R$364,2,FALSE)</f>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38.4613655463097</v>
      </c>
      <c r="AS346">
        <f>VLOOKUP($AO346,$E$4:$G$364,3,FALSE)</f>
        <v>38.938828652141702</v>
      </c>
      <c r="AT346">
        <f>VLOOKUP($AO346,$I$4:$K$364,3,FALSE)</f>
        <v>38.927464219986597</v>
      </c>
      <c r="AU346">
        <f>VLOOKUP($AO346,$M$4:$O$364,3,FALSE)</f>
        <v>36.305643664917802</v>
      </c>
      <c r="AW346">
        <f>VLOOKUP($AO346,$Q$4:$S$364,3,FALSE)</f>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13.088741537987399</v>
      </c>
      <c r="AE347">
        <f>VLOOKUP($AA347,$E$4:$F$364,2,FALSE)</f>
        <v>13.203201366648299</v>
      </c>
      <c r="AF347">
        <f>VLOOKUP($AA347,$I$4:$J$364,2,FALSE)</f>
        <v>13.7951247058186</v>
      </c>
      <c r="AG347">
        <f>VLOOKUP($AA347,$M$4:$N$364,2,FALSE)</f>
        <v>12.5257748242245</v>
      </c>
      <c r="AI347">
        <f>VLOOKUP($AA347,$Q$4:$R$364,2,FALSE)</f>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26.893196111374898</v>
      </c>
      <c r="AS347">
        <f>VLOOKUP($AO347,$E$4:$G$364,3,FALSE)</f>
        <v>29.0095819812298</v>
      </c>
      <c r="AT347">
        <f>VLOOKUP($AO347,$I$4:$K$364,3,FALSE)</f>
        <v>28.978727899892199</v>
      </c>
      <c r="AU347">
        <f>VLOOKUP($AO347,$M$4:$O$364,3,FALSE)</f>
        <v>28.140319483396802</v>
      </c>
      <c r="AW347">
        <f>VLOOKUP($AO347,$Q$4:$S$364,3,FALSE)</f>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13.4056646858708</v>
      </c>
      <c r="AE348">
        <f>VLOOKUP($AA348,$E$4:$F$364,2,FALSE)</f>
        <v>13.6183076502872</v>
      </c>
      <c r="AF348">
        <f>VLOOKUP($AA348,$I$4:$J$364,2,FALSE)</f>
        <v>13.7949284876596</v>
      </c>
      <c r="AG348">
        <f>VLOOKUP($AA348,$M$4:$N$364,2,FALSE)</f>
        <v>12.4447512185705</v>
      </c>
      <c r="AI348">
        <f>VLOOKUP($AA348,$Q$4:$R$364,2,FALSE)</f>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39.846616725550902</v>
      </c>
      <c r="AS348">
        <f>VLOOKUP($AO348,$E$4:$G$364,3,FALSE)</f>
        <v>38.828376194396697</v>
      </c>
      <c r="AT348">
        <f>VLOOKUP($AO348,$I$4:$K$364,3,FALSE)</f>
        <v>40.838879513334597</v>
      </c>
      <c r="AU348">
        <f>VLOOKUP($AO348,$M$4:$O$364,3,FALSE)</f>
        <v>40.278968607226197</v>
      </c>
      <c r="AW348">
        <f>VLOOKUP($AO348,$Q$4:$S$364,3,FALSE)</f>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11.953134023676601</v>
      </c>
      <c r="AE349">
        <f>VLOOKUP($AA349,$E$4:$F$364,2,FALSE)</f>
        <v>11.9549546969271</v>
      </c>
      <c r="AF349">
        <f>VLOOKUP($AA349,$I$4:$J$364,2,FALSE)</f>
        <v>12.5922589293748</v>
      </c>
      <c r="AG349">
        <f>VLOOKUP($AA349,$M$4:$N$364,2,FALSE)</f>
        <v>11.1000084864542</v>
      </c>
      <c r="AI349">
        <f>VLOOKUP($AA349,$Q$4:$R$364,2,FALSE)</f>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33.132565590592399</v>
      </c>
      <c r="AS349">
        <f>VLOOKUP($AO349,$E$4:$G$364,3,FALSE)</f>
        <v>33.983579885738401</v>
      </c>
      <c r="AT349">
        <f>VLOOKUP($AO349,$I$4:$K$364,3,FALSE)</f>
        <v>35.405894693296702</v>
      </c>
      <c r="AU349">
        <f>VLOOKUP($AO349,$M$4:$O$364,3,FALSE)</f>
        <v>33.057165431135999</v>
      </c>
      <c r="AW349">
        <f>VLOOKUP($AO349,$Q$4:$S$364,3,FALSE)</f>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14.909669082971099</v>
      </c>
      <c r="AE350">
        <f>VLOOKUP($AA350,$E$4:$F$364,2,FALSE)</f>
        <v>14.434998921865599</v>
      </c>
      <c r="AF350">
        <f>VLOOKUP($AA350,$I$4:$J$364,2,FALSE)</f>
        <v>15.2476049964131</v>
      </c>
      <c r="AG350">
        <f>VLOOKUP($AA350,$M$4:$N$364,2,FALSE)</f>
        <v>13.828163671748401</v>
      </c>
      <c r="AI350">
        <f>VLOOKUP($AA350,$Q$4:$R$364,2,FALSE)</f>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37.686221952537501</v>
      </c>
      <c r="AS350">
        <f>VLOOKUP($AO350,$E$4:$G$364,3,FALSE)</f>
        <v>38.101001283480699</v>
      </c>
      <c r="AT350">
        <f>VLOOKUP($AO350,$I$4:$K$364,3,FALSE)</f>
        <v>36.639348370748202</v>
      </c>
      <c r="AU350">
        <f>VLOOKUP($AO350,$M$4:$O$364,3,FALSE)</f>
        <v>37.069142466706602</v>
      </c>
      <c r="AW350">
        <f>VLOOKUP($AO350,$Q$4:$S$364,3,FALSE)</f>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15.9245716286513</v>
      </c>
      <c r="AE351">
        <f>VLOOKUP($AA351,$E$4:$F$364,2,FALSE)</f>
        <v>17.8219218708449</v>
      </c>
      <c r="AF351">
        <f>VLOOKUP($AA351,$I$4:$J$364,2,FALSE)</f>
        <v>18.560445903020302</v>
      </c>
      <c r="AG351">
        <f>VLOOKUP($AA351,$M$4:$N$364,2,FALSE)</f>
        <v>16.388236925586401</v>
      </c>
      <c r="AI351">
        <f>VLOOKUP($AA351,$Q$4:$R$364,2,FALSE)</f>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55.777351497253797</v>
      </c>
      <c r="AS351">
        <f>VLOOKUP($AO351,$E$4:$G$364,3,FALSE)</f>
        <v>59.594941131924898</v>
      </c>
      <c r="AT351">
        <f>VLOOKUP($AO351,$I$4:$K$364,3,FALSE)</f>
        <v>59.002048486880597</v>
      </c>
      <c r="AU351">
        <f>VLOOKUP($AO351,$M$4:$O$364,3,FALSE)</f>
        <v>53.264716676382598</v>
      </c>
      <c r="AW351">
        <f>VLOOKUP($AO351,$Q$4:$S$364,3,FALSE)</f>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18.841446608736401</v>
      </c>
      <c r="AE352">
        <f>VLOOKUP($AA352,$E$4:$F$364,2,FALSE)</f>
        <v>19.050754286509498</v>
      </c>
      <c r="AF352">
        <f>VLOOKUP($AA352,$I$4:$J$364,2,FALSE)</f>
        <v>19.964850914654999</v>
      </c>
      <c r="AG352">
        <f>VLOOKUP($AA352,$M$4:$N$364,2,FALSE)</f>
        <v>18.017552562375901</v>
      </c>
      <c r="AI352">
        <f>VLOOKUP($AA352,$Q$4:$R$364,2,FALSE)</f>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56.518026655119897</v>
      </c>
      <c r="AS352">
        <f>VLOOKUP($AO352,$E$4:$G$364,3,FALSE)</f>
        <v>54.514097022054003</v>
      </c>
      <c r="AT352">
        <f>VLOOKUP($AO352,$I$4:$K$364,3,FALSE)</f>
        <v>55.066441314671799</v>
      </c>
      <c r="AU352">
        <f>VLOOKUP($AO352,$M$4:$O$364,3,FALSE)</f>
        <v>58.941610129854602</v>
      </c>
      <c r="AW352">
        <f>VLOOKUP($AO352,$Q$4:$S$364,3,FALSE)</f>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19.8246455115118</v>
      </c>
      <c r="AE353">
        <f>VLOOKUP($AA353,$E$4:$F$364,2,FALSE)</f>
        <v>20.371087183886701</v>
      </c>
      <c r="AF353">
        <f>VLOOKUP($AA353,$I$4:$J$364,2,FALSE)</f>
        <v>20.311603501761599</v>
      </c>
      <c r="AG353">
        <f>VLOOKUP($AA353,$M$4:$N$364,2,FALSE)</f>
        <v>18.896697430569201</v>
      </c>
      <c r="AI353">
        <f>VLOOKUP($AA353,$Q$4:$R$364,2,FALSE)</f>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63.667628924427902</v>
      </c>
      <c r="AS353">
        <f>VLOOKUP($AO353,$E$4:$G$364,3,FALSE)</f>
        <v>60.500435110349301</v>
      </c>
      <c r="AT353">
        <f>VLOOKUP($AO353,$I$4:$K$364,3,FALSE)</f>
        <v>59.657361652370099</v>
      </c>
      <c r="AU353">
        <f>VLOOKUP($AO353,$M$4:$O$364,3,FALSE)</f>
        <v>57.799079728734498</v>
      </c>
      <c r="AW353">
        <f>VLOOKUP($AO353,$Q$4:$S$364,3,FALSE)</f>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15.004780851259</v>
      </c>
      <c r="AE354">
        <f>VLOOKUP($AA354,$E$4:$F$364,2,FALSE)</f>
        <v>14.737721188488701</v>
      </c>
      <c r="AF354">
        <f>VLOOKUP($AA354,$I$4:$J$364,2,FALSE)</f>
        <v>16.007246546236502</v>
      </c>
      <c r="AG354">
        <f>VLOOKUP($AA354,$M$4:$N$364,2,FALSE)</f>
        <v>13.3946019544112</v>
      </c>
      <c r="AI354">
        <f>VLOOKUP($AA354,$Q$4:$R$364,2,FALSE)</f>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35.679910456165501</v>
      </c>
      <c r="AS354">
        <f>VLOOKUP($AO354,$E$4:$G$364,3,FALSE)</f>
        <v>37.389475451278997</v>
      </c>
      <c r="AT354">
        <f>VLOOKUP($AO354,$I$4:$K$364,3,FALSE)</f>
        <v>37.680372863475803</v>
      </c>
      <c r="AU354">
        <f>VLOOKUP($AO354,$M$4:$O$364,3,FALSE)</f>
        <v>36.735182097200997</v>
      </c>
      <c r="AW354">
        <f>VLOOKUP($AO354,$Q$4:$S$364,3,FALSE)</f>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13.241587225504199</v>
      </c>
      <c r="AE355">
        <f>VLOOKUP($AA355,$E$4:$F$364,2,FALSE)</f>
        <v>13.2950224205462</v>
      </c>
      <c r="AF355">
        <f>VLOOKUP($AA355,$I$4:$J$364,2,FALSE)</f>
        <v>13.5787443984412</v>
      </c>
      <c r="AG355">
        <f>VLOOKUP($AA355,$M$4:$N$364,2,FALSE)</f>
        <v>12.334315812257101</v>
      </c>
      <c r="AI355">
        <f>VLOOKUP($AA355,$Q$4:$R$364,2,FALSE)</f>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33.448238361872903</v>
      </c>
      <c r="AS355">
        <f>VLOOKUP($AO355,$E$4:$G$364,3,FALSE)</f>
        <v>33.0061878231243</v>
      </c>
      <c r="AT355">
        <f>VLOOKUP($AO355,$I$4:$K$364,3,FALSE)</f>
        <v>33.036946473648101</v>
      </c>
      <c r="AU355">
        <f>VLOOKUP($AO355,$M$4:$O$364,3,FALSE)</f>
        <v>31.7792894352758</v>
      </c>
      <c r="AW355">
        <f>VLOOKUP($AO355,$Q$4:$S$364,3,FALSE)</f>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13.901713453680401</v>
      </c>
      <c r="AE356">
        <f>VLOOKUP($AA356,$E$4:$F$364,2,FALSE)</f>
        <v>14.0486937030495</v>
      </c>
      <c r="AF356">
        <f>VLOOKUP($AA356,$I$4:$J$364,2,FALSE)</f>
        <v>16.034665168749601</v>
      </c>
      <c r="AG356">
        <f>VLOOKUP($AA356,$M$4:$N$364,2,FALSE)</f>
        <v>13.9122240474849</v>
      </c>
      <c r="AI356">
        <f>VLOOKUP($AA356,$Q$4:$R$364,2,FALSE)</f>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33.432704441714399</v>
      </c>
      <c r="AS356">
        <f>VLOOKUP($AO356,$E$4:$G$364,3,FALSE)</f>
        <v>33.641648113568102</v>
      </c>
      <c r="AT356">
        <f>VLOOKUP($AO356,$I$4:$K$364,3,FALSE)</f>
        <v>34.054202737187303</v>
      </c>
      <c r="AU356">
        <f>VLOOKUP($AO356,$M$4:$O$364,3,FALSE)</f>
        <v>34.938020973758697</v>
      </c>
      <c r="AW356">
        <f>VLOOKUP($AO356,$Q$4:$S$364,3,FALSE)</f>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16.8794070537576</v>
      </c>
      <c r="AE357">
        <f>VLOOKUP($AA357,$E$4:$F$364,2,FALSE)</f>
        <v>16.4982631296119</v>
      </c>
      <c r="AF357">
        <f>VLOOKUP($AA357,$I$4:$J$364,2,FALSE)</f>
        <v>17.4247591885789</v>
      </c>
      <c r="AG357">
        <f>VLOOKUP($AA357,$M$4:$N$364,2,FALSE)</f>
        <v>15.819523839919601</v>
      </c>
      <c r="AI357">
        <f>VLOOKUP($AA357,$Q$4:$R$364,2,FALSE)</f>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53.493605131086198</v>
      </c>
      <c r="AS357">
        <f>VLOOKUP($AO357,$E$4:$G$364,3,FALSE)</f>
        <v>55.172308643025197</v>
      </c>
      <c r="AT357">
        <f>VLOOKUP($AO357,$I$4:$K$364,3,FALSE)</f>
        <v>53.3924146825142</v>
      </c>
      <c r="AU357">
        <f>VLOOKUP($AO357,$M$4:$O$364,3,FALSE)</f>
        <v>52.756963681105297</v>
      </c>
      <c r="AW357">
        <f>VLOOKUP($AO357,$Q$4:$S$364,3,FALSE)</f>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15.1325535951843</v>
      </c>
      <c r="AE358">
        <f>VLOOKUP($AA358,$E$4:$F$364,2,FALSE)</f>
        <v>15.4299408076775</v>
      </c>
      <c r="AF358">
        <f>VLOOKUP($AA358,$I$4:$J$364,2,FALSE)</f>
        <v>15.902065715640299</v>
      </c>
      <c r="AG358">
        <f>VLOOKUP($AA358,$M$4:$N$364,2,FALSE)</f>
        <v>14.5839136558567</v>
      </c>
      <c r="AI358">
        <f>VLOOKUP($AA358,$Q$4:$R$364,2,FALSE)</f>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36.2746467468275</v>
      </c>
      <c r="AS358">
        <f>VLOOKUP($AO358,$E$4:$G$364,3,FALSE)</f>
        <v>34.330083621665999</v>
      </c>
      <c r="AT358">
        <f>VLOOKUP($AO358,$I$4:$K$364,3,FALSE)</f>
        <v>34.482852860757298</v>
      </c>
      <c r="AU358">
        <f>VLOOKUP($AO358,$M$4:$O$364,3,FALSE)</f>
        <v>36.489221049616098</v>
      </c>
      <c r="AW358">
        <f>VLOOKUP($AO358,$Q$4:$S$364,3,FALSE)</f>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13.222915663409299</v>
      </c>
      <c r="AE359">
        <f>VLOOKUP($AA359,$E$4:$F$364,2,FALSE)</f>
        <v>15.1790773950444</v>
      </c>
      <c r="AF359">
        <f>VLOOKUP($AA359,$I$4:$J$364,2,FALSE)</f>
        <v>16.5307374705813</v>
      </c>
      <c r="AG359">
        <f>VLOOKUP($AA359,$M$4:$N$364,2,FALSE)</f>
        <v>14.1069025838942</v>
      </c>
      <c r="AI359">
        <f>VLOOKUP($AA359,$Q$4:$R$364,2,FALSE)</f>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45.701645272103001</v>
      </c>
      <c r="AS359">
        <f>VLOOKUP($AO359,$E$4:$G$364,3,FALSE)</f>
        <v>48.3821109819689</v>
      </c>
      <c r="AT359">
        <f>VLOOKUP($AO359,$I$4:$K$364,3,FALSE)</f>
        <v>48.768261201134102</v>
      </c>
      <c r="AU359">
        <f>VLOOKUP($AO359,$M$4:$O$364,3,FALSE)</f>
        <v>50.253637941517503</v>
      </c>
      <c r="AW359">
        <f>VLOOKUP($AO359,$Q$4:$S$364,3,FALSE)</f>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12.485982117452901</v>
      </c>
      <c r="AE360">
        <f>VLOOKUP($AA360,$E$4:$F$364,2,FALSE)</f>
        <v>12.2503962184991</v>
      </c>
      <c r="AF360">
        <f>VLOOKUP($AA360,$I$4:$J$364,2,FALSE)</f>
        <v>12.642691988369901</v>
      </c>
      <c r="AG360">
        <f>VLOOKUP($AA360,$M$4:$N$364,2,FALSE)</f>
        <v>11.7755485713087</v>
      </c>
      <c r="AI360">
        <f>VLOOKUP($AA360,$Q$4:$R$364,2,FALSE)</f>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30.551689907839901</v>
      </c>
      <c r="AS360">
        <f>VLOOKUP($AO360,$E$4:$G$364,3,FALSE)</f>
        <v>31.255164384228301</v>
      </c>
      <c r="AT360">
        <f>VLOOKUP($AO360,$I$4:$K$364,3,FALSE)</f>
        <v>31.340427107981402</v>
      </c>
      <c r="AU360">
        <f>VLOOKUP($AO360,$M$4:$O$364,3,FALSE)</f>
        <v>30.966057090860101</v>
      </c>
      <c r="AW360">
        <f>VLOOKUP($AO360,$Q$4:$S$364,3,FALSE)</f>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14.865918841148501</v>
      </c>
      <c r="AE361">
        <f>VLOOKUP($AA361,$E$4:$F$364,2,FALSE)</f>
        <v>14.8281689522827</v>
      </c>
      <c r="AF361">
        <f>VLOOKUP($AA361,$I$4:$J$364,2,FALSE)</f>
        <v>15.5240131620684</v>
      </c>
      <c r="AG361">
        <f>VLOOKUP($AA361,$M$4:$N$364,2,FALSE)</f>
        <v>14.2747386339855</v>
      </c>
      <c r="AI361">
        <f>VLOOKUP($AA361,$Q$4:$R$364,2,FALSE)</f>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31.397168423979799</v>
      </c>
      <c r="AS361">
        <f>VLOOKUP($AO361,$E$4:$G$364,3,FALSE)</f>
        <v>33.832586952689098</v>
      </c>
      <c r="AT361">
        <f>VLOOKUP($AO361,$I$4:$K$364,3,FALSE)</f>
        <v>34.033334547713501</v>
      </c>
      <c r="AU361">
        <f>VLOOKUP($AO361,$M$4:$O$364,3,FALSE)</f>
        <v>33.378737853311797</v>
      </c>
      <c r="AW361">
        <f>VLOOKUP($AO361,$Q$4:$S$364,3,FALSE)</f>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13.026029938287</v>
      </c>
      <c r="AE362">
        <f>VLOOKUP($AA362,$E$4:$F$364,2,FALSE)</f>
        <v>12.964851814441801</v>
      </c>
      <c r="AF362">
        <f>VLOOKUP($AA362,$I$4:$J$364,2,FALSE)</f>
        <v>13.6450984887261</v>
      </c>
      <c r="AG362">
        <f>VLOOKUP($AA362,$M$4:$N$364,2,FALSE)</f>
        <v>12.195377139963201</v>
      </c>
      <c r="AI362">
        <f>VLOOKUP($AA362,$Q$4:$R$364,2,FALSE)</f>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34.986895763774797</v>
      </c>
      <c r="AS362">
        <f>VLOOKUP($AO362,$E$4:$G$364,3,FALSE)</f>
        <v>35.836897293196301</v>
      </c>
      <c r="AT362">
        <f>VLOOKUP($AO362,$I$4:$K$364,3,FALSE)</f>
        <v>35.973316409218498</v>
      </c>
      <c r="AU362">
        <f>VLOOKUP($AO362,$M$4:$O$364,3,FALSE)</f>
        <v>35.797929489546704</v>
      </c>
      <c r="AW362">
        <f>VLOOKUP($AO362,$Q$4:$S$364,3,FALSE)</f>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14.961932322603399</v>
      </c>
      <c r="AE363">
        <f>VLOOKUP($AA363,$E$4:$F$364,2,FALSE)</f>
        <v>14.9106340988206</v>
      </c>
      <c r="AF363">
        <f>VLOOKUP($AA363,$I$4:$J$364,2,FALSE)</f>
        <v>15.991237534533701</v>
      </c>
      <c r="AG363">
        <f>VLOOKUP($AA363,$M$4:$N$364,2,FALSE)</f>
        <v>14.256954850531599</v>
      </c>
      <c r="AI363">
        <f>VLOOKUP($AA363,$Q$4:$R$364,2,FALSE)</f>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34.104596028388499</v>
      </c>
      <c r="AS363">
        <f>VLOOKUP($AO363,$E$4:$G$364,3,FALSE)</f>
        <v>34.044171308199203</v>
      </c>
      <c r="AT363">
        <f>VLOOKUP($AO363,$I$4:$K$364,3,FALSE)</f>
        <v>34.313651334702598</v>
      </c>
      <c r="AU363">
        <f>VLOOKUP($AO363,$M$4:$O$364,3,FALSE)</f>
        <v>33.675906093238702</v>
      </c>
      <c r="AW363">
        <f>VLOOKUP($AO363,$Q$4:$S$364,3,FALSE)</f>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0">AVERAGEIF($AB$3:$AB$324,$AB367,AE$3:AE$324)</f>
        <v>18.68836229476543</v>
      </c>
      <c r="AF367">
        <f t="shared" si="0"/>
        <v>19.519810074330774</v>
      </c>
      <c r="AG367">
        <f t="shared" si="0"/>
        <v>16.988815060861302</v>
      </c>
      <c r="AI367">
        <f t="shared" si="0"/>
        <v>16.633513122948969</v>
      </c>
      <c r="AP367" t="s">
        <v>9</v>
      </c>
      <c r="AR367">
        <f>AVERAGEIF($AP$3:$AP$324,$AP367,AR$3:AR$324)</f>
        <v>54.368315504183322</v>
      </c>
      <c r="AS367">
        <f t="shared" ref="AS367:AW367" si="1">AVERAGEIF($AP$3:$AP$324,$AP367,AS$3:AS$324)</f>
        <v>55.270830785313933</v>
      </c>
      <c r="AT367">
        <f t="shared" si="1"/>
        <v>54.986354387502587</v>
      </c>
      <c r="AU367">
        <f t="shared" si="1"/>
        <v>54.756616313187187</v>
      </c>
      <c r="AW367">
        <f t="shared" si="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VLOOKUP($AA4,$I$4:$K$364,2,FALSE)</f>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VLOOKUP($AO4,$I$4:$K$364,3,FALSE)</f>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VLOOKUP($AA5,$I$4:$K$364,2,FALSE)</f>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VLOOKUP($AO5,$I$4:$K$364,3,FALSE)</f>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VLOOKUP($AA6,$I$4:$K$364,2,FALSE)</f>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VLOOKUP($AO6,$I$4:$K$364,3,FALSE)</f>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VLOOKUP($AA7,$I$4:$K$364,2,FALSE)</f>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VLOOKUP($AO7,$I$4:$K$364,3,FALSE)</f>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VLOOKUP($AA8,$I$4:$K$364,2,FALSE)</f>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VLOOKUP($AO8,$I$4:$K$364,3,FALSE)</f>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VLOOKUP($AA9,$I$4:$K$364,2,FALSE)</f>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VLOOKUP($AO9,$I$4:$K$364,3,FALSE)</f>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VLOOKUP($AA10,$I$4:$K$364,2,FALSE)</f>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VLOOKUP($AO10,$I$4:$K$364,3,FALSE)</f>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VLOOKUP($AA11,$I$4:$K$364,2,FALSE)</f>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VLOOKUP($AO11,$I$4:$K$364,3,FALSE)</f>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VLOOKUP($AA12,$I$4:$K$364,2,FALSE)</f>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VLOOKUP($AO12,$I$4:$K$364,3,FALSE)</f>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VLOOKUP($AA13,$I$4:$K$364,2,FALSE)</f>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VLOOKUP($AO13,$I$4:$K$364,3,FALSE)</f>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VLOOKUP($AA14,$I$4:$K$364,2,FALSE)</f>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VLOOKUP($AO14,$I$4:$K$364,3,FALSE)</f>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VLOOKUP($AA15,$I$4:$K$364,2,FALSE)</f>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VLOOKUP($AO15,$I$4:$K$364,3,FALSE)</f>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VLOOKUP($AA16,$I$4:$K$364,2,FALSE)</f>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VLOOKUP($AO16,$I$4:$K$364,3,FALSE)</f>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VLOOKUP($AA17,$I$4:$K$364,2,FALSE)</f>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VLOOKUP($AO17,$I$4:$K$364,3,FALSE)</f>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VLOOKUP($AA18,$I$4:$K$364,2,FALSE)</f>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VLOOKUP($AO18,$I$4:$K$364,3,FALSE)</f>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VLOOKUP($AA19,$I$4:$K$364,2,FALSE)</f>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VLOOKUP($AO19,$I$4:$K$364,3,FALSE)</f>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VLOOKUP($AA20,$I$4:$K$364,2,FALSE)</f>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VLOOKUP($AO20,$I$4:$K$364,3,FALSE)</f>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VLOOKUP($AA21,$I$4:$K$364,2,FALSE)</f>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VLOOKUP($AO21,$I$4:$K$364,3,FALSE)</f>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VLOOKUP($AA22,$I$4:$K$364,2,FALSE)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VLOOKUP($AO22,$I$4:$K$364,3,FALSE)</f>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VLOOKUP($AA23,$I$4:$K$364,2,FALSE)</f>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VLOOKUP($AO23,$I$4:$K$364,3,FALSE)</f>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VLOOKUP($AA24,$I$4:$K$364,2,FALSE)</f>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VLOOKUP($AO24,$I$4:$K$364,3,FALSE)</f>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VLOOKUP($AA25,$I$4:$K$364,2,FALSE)</f>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VLOOKUP($AO25,$I$4:$K$364,3,FALSE)</f>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VLOOKUP($AA26,$I$4:$K$364,2,FALSE)</f>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VLOOKUP($AO26,$I$4:$K$364,3,FALSE)</f>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VLOOKUP($AA27,$I$4:$K$364,2,FALSE)</f>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VLOOKUP($AO27,$I$4:$K$364,3,FALSE)</f>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VLOOKUP($AA28,$I$4:$K$364,2,FALSE)</f>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VLOOKUP($AO28,$I$4:$K$364,3,FALSE)</f>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VLOOKUP($AA29,$I$4:$K$364,2,FALSE)</f>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VLOOKUP($AO29,$I$4:$K$364,3,FALSE)</f>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VLOOKUP($AA30,$I$4:$K$364,2,FALSE)</f>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VLOOKUP($AO30,$I$4:$K$364,3,FALSE)</f>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VLOOKUP($AA31,$I$4:$K$364,2,FALSE)</f>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VLOOKUP($AO31,$I$4:$K$364,3,FALSE)</f>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VLOOKUP($AA32,$I$4:$K$364,2,FALSE)</f>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VLOOKUP($AO32,$I$4:$K$364,3,FALSE)</f>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VLOOKUP($AA33,$I$4:$K$364,2,FALSE)</f>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VLOOKUP($AO33,$I$4:$K$364,3,FALSE)</f>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VLOOKUP($AA34,$I$4:$K$364,2,FALSE)</f>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VLOOKUP($AO34,$I$4:$K$364,3,FALSE)</f>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VLOOKUP($AA35,$I$4:$K$364,2,FALSE)</f>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VLOOKUP($AO35,$I$4:$K$364,3,FALSE)</f>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VLOOKUP($AA36,$I$4:$K$364,2,FALSE)</f>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VLOOKUP($AO36,$I$4:$K$364,3,FALSE)</f>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VLOOKUP($AA37,$I$4:$K$364,2,FALSE)</f>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VLOOKUP($AO37,$I$4:$K$364,3,FALSE)</f>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VLOOKUP($AA38,$I$4:$K$364,2,FALSE)</f>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VLOOKUP($AO38,$I$4:$K$364,3,FALSE)</f>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VLOOKUP($AA39,$I$4:$K$364,2,FALSE)</f>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VLOOKUP($AO39,$I$4:$K$364,3,FALSE)</f>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VLOOKUP($AA40,$I$4:$K$364,2,FALSE)</f>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VLOOKUP($AO40,$I$4:$K$364,3,FALSE)</f>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VLOOKUP($AA41,$I$4:$K$364,2,FALSE)</f>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VLOOKUP($AO41,$I$4:$K$364,3,FALSE)</f>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VLOOKUP($AA42,$I$4:$K$364,2,FALSE)</f>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VLOOKUP($AO42,$I$4:$K$364,3,FALSE)</f>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VLOOKUP($AA43,$I$4:$K$364,2,FALSE)</f>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VLOOKUP($AO43,$I$4:$K$364,3,FALSE)</f>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VLOOKUP($AA44,$I$4:$K$364,2,FALSE)</f>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VLOOKUP($AO44,$I$4:$K$364,3,FALSE)</f>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VLOOKUP($AA45,$I$4:$K$364,2,FALSE)</f>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VLOOKUP($AO45,$I$4:$K$364,3,FALSE)</f>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VLOOKUP($AA46,$I$4:$K$364,2,FALSE)</f>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VLOOKUP($AO46,$I$4:$K$364,3,FALSE)</f>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VLOOKUP($AA47,$I$4:$K$364,2,FALSE)</f>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VLOOKUP($AO47,$I$4:$K$364,3,FALSE)</f>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VLOOKUP($AA48,$I$4:$K$364,2,FALSE)</f>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VLOOKUP($AO48,$I$4:$K$364,3,FALSE)</f>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VLOOKUP($AA49,$I$4:$K$364,2,FALSE)</f>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VLOOKUP($AO49,$I$4:$K$364,3,FALSE)</f>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VLOOKUP($AA50,$I$4:$K$364,2,FALSE)</f>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VLOOKUP($AO50,$I$4:$K$364,3,FALSE)</f>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VLOOKUP($AA51,$I$4:$K$364,2,FALSE)</f>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VLOOKUP($AO51,$I$4:$K$364,3,FALSE)</f>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VLOOKUP($AA52,$I$4:$K$364,2,FALSE)</f>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VLOOKUP($AO52,$I$4:$K$364,3,FALSE)</f>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VLOOKUP($AA53,$I$4:$K$364,2,FALSE)</f>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VLOOKUP($AO53,$I$4:$K$364,3,FALSE)</f>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VLOOKUP($AA54,$I$4:$K$364,2,FALSE)</f>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VLOOKUP($AO54,$I$4:$K$364,3,FALSE)</f>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VLOOKUP($AA55,$I$4:$K$364,2,FALSE)</f>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VLOOKUP($AO55,$I$4:$K$364,3,FALSE)</f>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VLOOKUP($AA56,$I$4:$K$364,2,FALSE)</f>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VLOOKUP($AO56,$I$4:$K$364,3,FALSE)</f>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VLOOKUP($AA57,$I$4:$K$364,2,FALSE)</f>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VLOOKUP($AO57,$I$4:$K$364,3,FALSE)</f>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VLOOKUP($AA58,$I$4:$K$364,2,FALSE)</f>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VLOOKUP($AO58,$I$4:$K$364,3,FALSE)</f>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VLOOKUP($AA59,$I$4:$K$364,2,FALSE)</f>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VLOOKUP($AO59,$I$4:$K$364,3,FALSE)</f>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VLOOKUP($AA60,$I$4:$K$364,2,FALSE)</f>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VLOOKUP($AO60,$I$4:$K$364,3,FALSE)</f>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VLOOKUP($AA61,$I$4:$K$364,2,FALSE)</f>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VLOOKUP($AO61,$I$4:$K$364,3,FALSE)</f>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VLOOKUP($AA62,$I$4:$K$364,2,FALSE)</f>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VLOOKUP($AO62,$I$4:$K$364,3,FALSE)</f>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VLOOKUP($AA63,$I$4:$K$364,2,FALSE)</f>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VLOOKUP($AO63,$I$4:$K$364,3,FALSE)</f>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VLOOKUP($AA64,$I$4:$K$364,2,FALSE)</f>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VLOOKUP($AO64,$I$4:$K$364,3,FALSE)</f>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VLOOKUP($AA65,$I$4:$K$364,2,FALSE)</f>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VLOOKUP($AO65,$I$4:$K$364,3,FALSE)</f>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VLOOKUP($AA66,$I$4:$K$364,2,FALSE)</f>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VLOOKUP($AO66,$I$4:$K$364,3,FALSE)</f>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VLOOKUP($AA68,$I$4:$K$364,2,FALSE)</f>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VLOOKUP($AO68,$I$4:$K$364,3,FALSE)</f>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VLOOKUP($AA69,$I$4:$K$364,2,FALSE)</f>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VLOOKUP($AO69,$I$4:$K$364,3,FALSE)</f>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VLOOKUP($AA70,$I$4:$K$364,2,FALSE)</f>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VLOOKUP($AO70,$I$4:$K$364,3,FALSE)</f>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VLOOKUP($AA71,$I$4:$K$364,2,FALSE)</f>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VLOOKUP($AO71,$I$4:$K$364,3,FALSE)</f>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VLOOKUP($AA72,$I$4:$K$364,2,FALSE)</f>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VLOOKUP($AO72,$I$4:$K$364,3,FALSE)</f>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VLOOKUP($AA73,$I$4:$K$364,2,FALSE)</f>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VLOOKUP($AO73,$I$4:$K$364,3,FALSE)</f>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VLOOKUP($AA74,$I$4:$K$364,2,FALSE)</f>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VLOOKUP($AO74,$I$4:$K$364,3,FALSE)</f>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VLOOKUP($AA75,$I$4:$K$364,2,FALSE)</f>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VLOOKUP($AO75,$I$4:$K$364,3,FALSE)</f>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VLOOKUP($AA76,$I$4:$K$364,2,FALSE)</f>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VLOOKUP($AO76,$I$4:$K$364,3,FALSE)</f>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VLOOKUP($AA77,$I$4:$K$364,2,FALSE)</f>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VLOOKUP($AO77,$I$4:$K$364,3,FALSE)</f>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VLOOKUP($AA78,$I$4:$K$364,2,FALSE)</f>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VLOOKUP($AO78,$I$4:$K$364,3,FALSE)</f>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VLOOKUP($AA79,$I$4:$K$364,2,FALSE)</f>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VLOOKUP($AO79,$I$4:$K$364,3,FALSE)</f>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VLOOKUP($AA80,$I$4:$K$364,2,FALSE)</f>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VLOOKUP($AO80,$I$4:$K$364,3,FALSE)</f>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VLOOKUP($AA81,$I$4:$K$364,2,FALSE)</f>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VLOOKUP($AO81,$I$4:$K$364,3,FALSE)</f>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VLOOKUP($AA82,$I$4:$K$364,2,FALSE)</f>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VLOOKUP($AO82,$I$4:$K$364,3,FALSE)</f>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VLOOKUP($AA83,$I$4:$K$364,2,FALSE)</f>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VLOOKUP($AO83,$I$4:$K$364,3,FALSE)</f>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VLOOKUP($AA84,$I$4:$K$364,2,FALSE)</f>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VLOOKUP($AO84,$I$4:$K$364,3,FALSE)</f>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VLOOKUP($AA85,$I$4:$K$364,2,FALSE)</f>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VLOOKUP($AO85,$I$4:$K$364,3,FALSE)</f>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VLOOKUP($AA86,$I$4:$K$364,2,FALSE)</f>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VLOOKUP($AO86,$I$4:$K$364,3,FALSE)</f>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VLOOKUP($AA87,$I$4:$K$364,2,FALSE)</f>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VLOOKUP($AO87,$I$4:$K$364,3,FALSE)</f>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VLOOKUP($AA88,$I$4:$K$364,2,FALSE)</f>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VLOOKUP($AO88,$I$4:$K$364,3,FALSE)</f>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VLOOKUP($AA89,$I$4:$K$364,2,FALSE)</f>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VLOOKUP($AO89,$I$4:$K$364,3,FALSE)</f>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VLOOKUP($AA90,$I$4:$K$364,2,FALSE)</f>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VLOOKUP($AO90,$I$4:$K$364,3,FALSE)</f>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VLOOKUP($AA91,$I$4:$K$364,2,FALSE)</f>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VLOOKUP($AO91,$I$4:$K$364,3,FALSE)</f>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VLOOKUP($AA92,$I$4:$K$364,2,FALSE)</f>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VLOOKUP($AO92,$I$4:$K$364,3,FALSE)</f>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VLOOKUP($AA93,$I$4:$K$364,2,FALSE)</f>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VLOOKUP($AO93,$I$4:$K$364,3,FALSE)</f>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VLOOKUP($AA94,$I$4:$K$364,2,FALSE)</f>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VLOOKUP($AO94,$I$4:$K$364,3,FALSE)</f>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VLOOKUP($AA95,$I$4:$K$364,2,FALSE)</f>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VLOOKUP($AO95,$I$4:$K$364,3,FALSE)</f>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VLOOKUP($AA96,$I$4:$K$364,2,FALSE)</f>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VLOOKUP($AO96,$I$4:$K$364,3,FALSE)</f>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VLOOKUP($AA97,$I$4:$K$364,2,FALSE)</f>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VLOOKUP($AO97,$I$4:$K$364,3,FALSE)</f>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VLOOKUP($AA98,$I$4:$K$364,2,FALSE)</f>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VLOOKUP($AO98,$I$4:$K$364,3,FALSE)</f>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VLOOKUP($AA99,$I$4:$K$364,2,FALSE)</f>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VLOOKUP($AO99,$I$4:$K$364,3,FALSE)</f>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VLOOKUP($AA100,$I$4:$K$364,2,FALSE)</f>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VLOOKUP($AO100,$I$4:$K$364,3,FALSE)</f>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VLOOKUP($AA101,$I$4:$K$364,2,FALSE)</f>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VLOOKUP($AO101,$I$4:$K$364,3,FALSE)</f>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VLOOKUP($AA102,$I$4:$K$364,2,FALSE)</f>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VLOOKUP($AO102,$I$4:$K$364,3,FALSE)</f>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VLOOKUP($AA103,$I$4:$K$364,2,FALSE)</f>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VLOOKUP($AO103,$I$4:$K$364,3,FALSE)</f>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VLOOKUP($AA104,$I$4:$K$364,2,FALSE)</f>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VLOOKUP($AO104,$I$4:$K$364,3,FALSE)</f>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VLOOKUP($AA105,$I$4:$K$364,2,FALSE)</f>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VLOOKUP($AO105,$I$4:$K$364,3,FALSE)</f>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VLOOKUP($AA106,$I$4:$K$364,2,FALSE)</f>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VLOOKUP($AO106,$I$4:$K$364,3,FALSE)</f>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VLOOKUP($AA107,$I$4:$K$364,2,FALSE)</f>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VLOOKUP($AO107,$I$4:$K$364,3,FALSE)</f>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VLOOKUP($AA108,$I$4:$K$364,2,FALSE)</f>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VLOOKUP($AO108,$I$4:$K$364,3,FALSE)</f>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VLOOKUP($AA109,$I$4:$K$364,2,FALSE)</f>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VLOOKUP($AO109,$I$4:$K$364,3,FALSE)</f>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VLOOKUP($AA110,$I$4:$K$364,2,FALSE)</f>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VLOOKUP($AO110,$I$4:$K$364,3,FALSE)</f>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VLOOKUP($AA111,$I$4:$K$364,2,FALSE)</f>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VLOOKUP($AO111,$I$4:$K$364,3,FALSE)</f>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VLOOKUP($AA112,$I$4:$K$364,2,FALSE)</f>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VLOOKUP($AO112,$I$4:$K$364,3,FALSE)</f>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VLOOKUP($AA113,$I$4:$K$364,2,FALSE)</f>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VLOOKUP($AO113,$I$4:$K$364,3,FALSE)</f>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VLOOKUP($AA114,$I$4:$K$364,2,FALSE)</f>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VLOOKUP($AO114,$I$4:$K$364,3,FALSE)</f>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VLOOKUP($AA115,$I$4:$K$364,2,FALSE)</f>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VLOOKUP($AO115,$I$4:$K$364,3,FALSE)</f>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VLOOKUP($AA116,$I$4:$K$364,2,FALSE)</f>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VLOOKUP($AO116,$I$4:$K$364,3,FALSE)</f>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VLOOKUP($AA117,$I$4:$K$364,2,FALSE)</f>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VLOOKUP($AO117,$I$4:$K$364,3,FALSE)</f>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VLOOKUP($AA118,$I$4:$K$364,2,FALSE)</f>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VLOOKUP($AO118,$I$4:$K$364,3,FALSE)</f>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VLOOKUP($AA119,$I$4:$K$364,2,FALSE)</f>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VLOOKUP($AO119,$I$4:$K$364,3,FALSE)</f>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VLOOKUP($AA120,$I$4:$K$364,2,FALSE)</f>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VLOOKUP($AO120,$I$4:$K$364,3,FALSE)</f>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VLOOKUP($AA121,$I$4:$K$364,2,FALSE)</f>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VLOOKUP($AO121,$I$4:$K$364,3,FALSE)</f>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VLOOKUP($AA122,$I$4:$K$364,2,FALSE)</f>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VLOOKUP($AO122,$I$4:$K$364,3,FALSE)</f>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VLOOKUP($AA123,$I$4:$K$364,2,FALSE)</f>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VLOOKUP($AO123,$I$4:$K$364,3,FALSE)</f>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VLOOKUP($AA124,$I$4:$K$364,2,FALSE)</f>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VLOOKUP($AO124,$I$4:$K$364,3,FALSE)</f>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VLOOKUP($AA125,$I$4:$K$364,2,FALSE)</f>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VLOOKUP($AO125,$I$4:$K$364,3,FALSE)</f>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VLOOKUP($AA126,$I$4:$K$364,2,FALSE)</f>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VLOOKUP($AO126,$I$4:$K$364,3,FALSE)</f>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VLOOKUP($AA127,$I$4:$K$364,2,FALSE)</f>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VLOOKUP($AO127,$I$4:$K$364,3,FALSE)</f>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VLOOKUP($AA128,$I$4:$K$364,2,FALSE)</f>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VLOOKUP($AO128,$I$4:$K$364,3,FALSE)</f>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VLOOKUP($AA129,$I$4:$K$364,2,FALSE)</f>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VLOOKUP($AO129,$I$4:$K$364,3,FALSE)</f>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VLOOKUP($AA130,$I$4:$K$364,2,FALSE)</f>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VLOOKUP($AO130,$I$4:$K$364,3,FALSE)</f>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VLOOKUP($AA132,$I$4:$K$364,2,FALSE)</f>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VLOOKUP($AO132,$I$4:$K$364,3,FALSE)</f>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VLOOKUP($AA133,$I$4:$K$364,2,FALSE)</f>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VLOOKUP($AO133,$I$4:$K$364,3,FALSE)</f>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VLOOKUP($AA134,$I$4:$K$364,2,FALSE)</f>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VLOOKUP($AO134,$I$4:$K$364,3,FALSE)</f>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VLOOKUP($AA135,$I$4:$K$364,2,FALSE)</f>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VLOOKUP($AO135,$I$4:$K$364,3,FALSE)</f>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VLOOKUP($AA136,$I$4:$K$364,2,FALSE)</f>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VLOOKUP($AO136,$I$4:$K$364,3,FALSE)</f>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VLOOKUP($AA137,$I$4:$K$364,2,FALSE)</f>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VLOOKUP($AO137,$I$4:$K$364,3,FALSE)</f>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VLOOKUP($AA138,$I$4:$K$364,2,FALSE)</f>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VLOOKUP($AO138,$I$4:$K$364,3,FALSE)</f>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VLOOKUP($AA139,$I$4:$K$364,2,FALSE)</f>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VLOOKUP($AO139,$I$4:$K$364,3,FALSE)</f>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VLOOKUP($AA140,$I$4:$K$364,2,FALSE)</f>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VLOOKUP($AO140,$I$4:$K$364,3,FALSE)</f>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VLOOKUP($AA141,$I$4:$K$364,2,FALSE)</f>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VLOOKUP($AO141,$I$4:$K$364,3,FALSE)</f>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VLOOKUP($AA142,$I$4:$K$364,2,FALSE)</f>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VLOOKUP($AO142,$I$4:$K$364,3,FALSE)</f>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VLOOKUP($AA143,$I$4:$K$364,2,FALSE)</f>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VLOOKUP($AO143,$I$4:$K$364,3,FALSE)</f>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VLOOKUP($AA144,$I$4:$K$364,2,FALSE)</f>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VLOOKUP($AO144,$I$4:$K$364,3,FALSE)</f>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VLOOKUP($AA145,$I$4:$K$364,2,FALSE)</f>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VLOOKUP($AO145,$I$4:$K$364,3,FALSE)</f>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VLOOKUP($AA146,$I$4:$K$364,2,FALSE)</f>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VLOOKUP($AO146,$I$4:$K$364,3,FALSE)</f>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VLOOKUP($AA147,$I$4:$K$364,2,FALSE)</f>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VLOOKUP($AO147,$I$4:$K$364,3,FALSE)</f>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VLOOKUP($AA148,$I$4:$K$364,2,FALSE)</f>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VLOOKUP($AO148,$I$4:$K$364,3,FALSE)</f>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VLOOKUP($AA149,$I$4:$K$364,2,FALSE)</f>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VLOOKUP($AO149,$I$4:$K$364,3,FALSE)</f>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VLOOKUP($AA150,$I$4:$K$364,2,FALSE)</f>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VLOOKUP($AO150,$I$4:$K$364,3,FALSE)</f>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VLOOKUP($AA151,$I$4:$K$364,2,FALSE)</f>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VLOOKUP($AO151,$I$4:$K$364,3,FALSE)</f>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VLOOKUP($AA152,$I$4:$K$364,2,FALSE)</f>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VLOOKUP($AO152,$I$4:$K$364,3,FALSE)</f>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VLOOKUP($AA153,$I$4:$K$364,2,FALSE)</f>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VLOOKUP($AO153,$I$4:$K$364,3,FALSE)</f>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VLOOKUP($AA154,$I$4:$K$364,2,FALSE)</f>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VLOOKUP($AO154,$I$4:$K$364,3,FALSE)</f>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VLOOKUP($AA155,$I$4:$K$364,2,FALSE)</f>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VLOOKUP($AO155,$I$4:$K$364,3,FALSE)</f>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VLOOKUP($AA156,$I$4:$K$364,2,FALSE)</f>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VLOOKUP($AO156,$I$4:$K$364,3,FALSE)</f>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VLOOKUP($AA157,$I$4:$K$364,2,FALSE)</f>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VLOOKUP($AO157,$I$4:$K$364,3,FALSE)</f>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VLOOKUP($AA158,$I$4:$K$364,2,FALSE)</f>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VLOOKUP($AO158,$I$4:$K$364,3,FALSE)</f>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VLOOKUP($AA159,$I$4:$K$364,2,FALSE)</f>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VLOOKUP($AO159,$I$4:$K$364,3,FALSE)</f>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VLOOKUP($AA160,$I$4:$K$364,2,FALSE)</f>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VLOOKUP($AO160,$I$4:$K$364,3,FALSE)</f>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VLOOKUP($AA161,$I$4:$K$364,2,FALSE)</f>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VLOOKUP($AO161,$I$4:$K$364,3,FALSE)</f>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VLOOKUP($AA162,$I$4:$K$364,2,FALSE)</f>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VLOOKUP($AO162,$I$4:$K$364,3,FALSE)</f>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VLOOKUP($AA163,$I$4:$K$364,2,FALSE)</f>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VLOOKUP($AO163,$I$4:$K$364,3,FALSE)</f>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VLOOKUP($AA164,$I$4:$K$364,2,FALSE)</f>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VLOOKUP($AO164,$I$4:$K$364,3,FALSE)</f>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VLOOKUP($AA165,$I$4:$K$364,2,FALSE)</f>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VLOOKUP($AO165,$I$4:$K$364,3,FALSE)</f>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VLOOKUP($AA166,$I$4:$K$364,2,FALSE)</f>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VLOOKUP($AO166,$I$4:$K$364,3,FALSE)</f>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VLOOKUP($AA167,$I$4:$K$364,2,FALSE)</f>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VLOOKUP($AO167,$I$4:$K$364,3,FALSE)</f>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VLOOKUP($AA168,$I$4:$K$364,2,FALSE)</f>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VLOOKUP($AO168,$I$4:$K$364,3,FALSE)</f>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VLOOKUP($AA169,$I$4:$K$364,2,FALSE)</f>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VLOOKUP($AO169,$I$4:$K$364,3,FALSE)</f>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VLOOKUP($AA170,$I$4:$K$364,2,FALSE)</f>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VLOOKUP($AO170,$I$4:$K$364,3,FALSE)</f>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VLOOKUP($AA171,$I$4:$K$364,2,FALSE)</f>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VLOOKUP($AO171,$I$4:$K$364,3,FALSE)</f>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VLOOKUP($AA172,$I$4:$K$364,2,FALSE)</f>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VLOOKUP($AO172,$I$4:$K$364,3,FALSE)</f>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VLOOKUP($AA173,$I$4:$K$364,2,FALSE)</f>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VLOOKUP($AO173,$I$4:$K$364,3,FALSE)</f>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VLOOKUP($AA174,$I$4:$K$364,2,FALSE)</f>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VLOOKUP($AO174,$I$4:$K$364,3,FALSE)</f>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VLOOKUP($AA175,$I$4:$K$364,2,FALSE)</f>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VLOOKUP($AO175,$I$4:$K$364,3,FALSE)</f>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VLOOKUP($AA176,$I$4:$K$364,2,FALSE)</f>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VLOOKUP($AO176,$I$4:$K$364,3,FALSE)</f>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VLOOKUP($AA177,$I$4:$K$364,2,FALSE)</f>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VLOOKUP($AO177,$I$4:$K$364,3,FALSE)</f>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VLOOKUP($AA178,$I$4:$K$364,2,FALSE)</f>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VLOOKUP($AO178,$I$4:$K$364,3,FALSE)</f>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VLOOKUP($AA179,$I$4:$K$364,2,FALSE)</f>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VLOOKUP($AO179,$I$4:$K$364,3,FALSE)</f>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VLOOKUP($AA180,$I$4:$K$364,2,FALSE)</f>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VLOOKUP($AO180,$I$4:$K$364,3,FALSE)</f>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VLOOKUP($AA181,$I$4:$K$364,2,FALSE)</f>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VLOOKUP($AO181,$I$4:$K$364,3,FALSE)</f>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VLOOKUP($AA182,$I$4:$K$364,2,FALSE)</f>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VLOOKUP($AO182,$I$4:$K$364,3,FALSE)</f>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VLOOKUP($AA183,$I$4:$K$364,2,FALSE)</f>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VLOOKUP($AO183,$I$4:$K$364,3,FALSE)</f>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VLOOKUP($AA184,$I$4:$K$364,2,FALSE)</f>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VLOOKUP($AO184,$I$4:$K$364,3,FALSE)</f>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VLOOKUP($AA185,$I$4:$K$364,2,FALSE)</f>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VLOOKUP($AO185,$I$4:$K$364,3,FALSE)</f>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VLOOKUP($AA186,$I$4:$K$364,2,FALSE)</f>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VLOOKUP($AO186,$I$4:$K$364,3,FALSE)</f>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VLOOKUP($AA187,$I$4:$K$364,2,FALSE)</f>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VLOOKUP($AO187,$I$4:$K$364,3,FALSE)</f>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VLOOKUP($AA188,$I$4:$K$364,2,FALSE)</f>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VLOOKUP($AO188,$I$4:$K$364,3,FALSE)</f>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VLOOKUP($AA189,$I$4:$K$364,2,FALSE)</f>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VLOOKUP($AO189,$I$4:$K$364,3,FALSE)</f>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VLOOKUP($AA190,$I$4:$K$364,2,FALSE)</f>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VLOOKUP($AO190,$I$4:$K$364,3,FALSE)</f>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VLOOKUP($AA191,$I$4:$K$364,2,FALSE)</f>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VLOOKUP($AO191,$I$4:$K$364,3,FALSE)</f>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VLOOKUP($AA192,$I$4:$K$364,2,FALSE)</f>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VLOOKUP($AO192,$I$4:$K$364,3,FALSE)</f>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VLOOKUP($AA193,$I$4:$K$364,2,FALSE)</f>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VLOOKUP($AO193,$I$4:$K$364,3,FALSE)</f>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VLOOKUP($AA194,$I$4:$K$364,2,FALSE)</f>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VLOOKUP($AO194,$I$4:$K$364,3,FALSE)</f>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VLOOKUP($AA196,$I$4:$K$364,2,FALSE)</f>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VLOOKUP($AO196,$I$4:$K$364,3,FALSE)</f>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VLOOKUP($AA197,$I$4:$K$364,2,FALSE)</f>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VLOOKUP($AO197,$I$4:$K$364,3,FALSE)</f>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VLOOKUP($AA198,$I$4:$K$364,2,FALSE)</f>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VLOOKUP($AO198,$I$4:$K$364,3,FALSE)</f>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VLOOKUP($AA199,$I$4:$K$364,2,FALSE)</f>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VLOOKUP($AO199,$I$4:$K$364,3,FALSE)</f>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VLOOKUP($AA200,$I$4:$K$364,2,FALSE)</f>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VLOOKUP($AO200,$I$4:$K$364,3,FALSE)</f>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VLOOKUP($AA201,$I$4:$K$364,2,FALSE)</f>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VLOOKUP($AO201,$I$4:$K$364,3,FALSE)</f>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VLOOKUP($AA202,$I$4:$K$364,2,FALSE)</f>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VLOOKUP($AO202,$I$4:$K$364,3,FALSE)</f>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VLOOKUP($AA203,$I$4:$K$364,2,FALSE)</f>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VLOOKUP($AO203,$I$4:$K$364,3,FALSE)</f>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VLOOKUP($AA204,$I$4:$K$364,2,FALSE)</f>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VLOOKUP($AO204,$I$4:$K$364,3,FALSE)</f>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VLOOKUP($AA205,$I$4:$K$364,2,FALSE)</f>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VLOOKUP($AO205,$I$4:$K$364,3,FALSE)</f>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VLOOKUP($AA206,$I$4:$K$364,2,FALSE)</f>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VLOOKUP($AO206,$I$4:$K$364,3,FALSE)</f>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VLOOKUP($AA207,$I$4:$K$364,2,FALSE)</f>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VLOOKUP($AO207,$I$4:$K$364,3,FALSE)</f>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VLOOKUP($AA208,$I$4:$K$364,2,FALSE)</f>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VLOOKUP($AO208,$I$4:$K$364,3,FALSE)</f>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VLOOKUP($AA209,$I$4:$K$364,2,FALSE)</f>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VLOOKUP($AO209,$I$4:$K$364,3,FALSE)</f>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VLOOKUP($AA210,$I$4:$K$364,2,FALSE)</f>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VLOOKUP($AO210,$I$4:$K$364,3,FALSE)</f>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VLOOKUP($AA211,$I$4:$K$364,2,FALSE)</f>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VLOOKUP($AO211,$I$4:$K$364,3,FALSE)</f>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VLOOKUP($AA212,$I$4:$K$364,2,FALSE)</f>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VLOOKUP($AO212,$I$4:$K$364,3,FALSE)</f>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VLOOKUP($AA213,$I$4:$K$364,2,FALSE)</f>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VLOOKUP($AO213,$I$4:$K$364,3,FALSE)</f>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VLOOKUP($AA214,$I$4:$K$364,2,FALSE)</f>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VLOOKUP($AO214,$I$4:$K$364,3,FALSE)</f>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VLOOKUP($AA215,$I$4:$K$364,2,FALSE)</f>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VLOOKUP($AO215,$I$4:$K$364,3,FALSE)</f>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VLOOKUP($AA216,$I$4:$K$364,2,FALSE)</f>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VLOOKUP($AO216,$I$4:$K$364,3,FALSE)</f>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VLOOKUP($AA217,$I$4:$K$364,2,FALSE)</f>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VLOOKUP($AO217,$I$4:$K$364,3,FALSE)</f>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VLOOKUP($AA218,$I$4:$K$364,2,FALSE)</f>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VLOOKUP($AO218,$I$4:$K$364,3,FALSE)</f>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VLOOKUP($AA219,$I$4:$K$364,2,FALSE)</f>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VLOOKUP($AO219,$I$4:$K$364,3,FALSE)</f>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VLOOKUP($AA220,$I$4:$K$364,2,FALSE)</f>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VLOOKUP($AO220,$I$4:$K$364,3,FALSE)</f>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VLOOKUP($AA221,$I$4:$K$364,2,FALSE)</f>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VLOOKUP($AO221,$I$4:$K$364,3,FALSE)</f>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VLOOKUP($AA222,$I$4:$K$364,2,FALSE)</f>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VLOOKUP($AO222,$I$4:$K$364,3,FALSE)</f>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VLOOKUP($AA223,$I$4:$K$364,2,FALSE)</f>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VLOOKUP($AO223,$I$4:$K$364,3,FALSE)</f>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VLOOKUP($AA224,$I$4:$K$364,2,FALSE)</f>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VLOOKUP($AO224,$I$4:$K$364,3,FALSE)</f>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VLOOKUP($AA225,$I$4:$K$364,2,FALSE)</f>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VLOOKUP($AO225,$I$4:$K$364,3,FALSE)</f>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VLOOKUP($AA226,$I$4:$K$364,2,FALSE)</f>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VLOOKUP($AO226,$I$4:$K$364,3,FALSE)</f>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VLOOKUP($AA227,$I$4:$K$364,2,FALSE)</f>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VLOOKUP($AO227,$I$4:$K$364,3,FALSE)</f>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VLOOKUP($AA228,$I$4:$K$364,2,FALSE)</f>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VLOOKUP($AO228,$I$4:$K$364,3,FALSE)</f>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VLOOKUP($AA229,$I$4:$K$364,2,FALSE)</f>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VLOOKUP($AO229,$I$4:$K$364,3,FALSE)</f>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VLOOKUP($AA230,$I$4:$K$364,2,FALSE)</f>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VLOOKUP($AO230,$I$4:$K$364,3,FALSE)</f>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VLOOKUP($AA231,$I$4:$K$364,2,FALSE)</f>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VLOOKUP($AO231,$I$4:$K$364,3,FALSE)</f>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VLOOKUP($AA232,$I$4:$K$364,2,FALSE)</f>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VLOOKUP($AO232,$I$4:$K$364,3,FALSE)</f>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VLOOKUP($AA233,$I$4:$K$364,2,FALSE)</f>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VLOOKUP($AO233,$I$4:$K$364,3,FALSE)</f>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VLOOKUP($AA234,$I$4:$K$364,2,FALSE)</f>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VLOOKUP($AO234,$I$4:$K$364,3,FALSE)</f>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VLOOKUP($AA235,$I$4:$K$364,2,FALSE)</f>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VLOOKUP($AO235,$I$4:$K$364,3,FALSE)</f>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VLOOKUP($AA236,$I$4:$K$364,2,FALSE)</f>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VLOOKUP($AO236,$I$4:$K$364,3,FALSE)</f>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VLOOKUP($AA237,$I$4:$K$364,2,FALSE)</f>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VLOOKUP($AO237,$I$4:$K$364,3,FALSE)</f>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VLOOKUP($AA238,$I$4:$K$364,2,FALSE)</f>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VLOOKUP($AO238,$I$4:$K$364,3,FALSE)</f>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VLOOKUP($AA239,$I$4:$K$364,2,FALSE)</f>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VLOOKUP($AO239,$I$4:$K$364,3,FALSE)</f>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VLOOKUP($AA240,$I$4:$K$364,2,FALSE)</f>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VLOOKUP($AO240,$I$4:$K$364,3,FALSE)</f>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VLOOKUP($AA241,$I$4:$K$364,2,FALSE)</f>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VLOOKUP($AO241,$I$4:$K$364,3,FALSE)</f>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VLOOKUP($AA242,$I$4:$K$364,2,FALSE)</f>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VLOOKUP($AO242,$I$4:$K$364,3,FALSE)</f>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VLOOKUP($AA243,$I$4:$K$364,2,FALSE)</f>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VLOOKUP($AO243,$I$4:$K$364,3,FALSE)</f>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VLOOKUP($AA244,$I$4:$K$364,2,FALSE)</f>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VLOOKUP($AO244,$I$4:$K$364,3,FALSE)</f>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VLOOKUP($AA245,$I$4:$K$364,2,FALSE)</f>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VLOOKUP($AO245,$I$4:$K$364,3,FALSE)</f>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VLOOKUP($AA246,$I$4:$K$364,2,FALSE)</f>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VLOOKUP($AO246,$I$4:$K$364,3,FALSE)</f>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VLOOKUP($AA247,$I$4:$K$364,2,FALSE)</f>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VLOOKUP($AO247,$I$4:$K$364,3,FALSE)</f>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VLOOKUP($AA248,$I$4:$K$364,2,FALSE)</f>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VLOOKUP($AO248,$I$4:$K$364,3,FALSE)</f>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VLOOKUP($AA249,$I$4:$K$364,2,FALSE)</f>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VLOOKUP($AO249,$I$4:$K$364,3,FALSE)</f>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VLOOKUP($AA250,$I$4:$K$364,2,FALSE)</f>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VLOOKUP($AO250,$I$4:$K$364,3,FALSE)</f>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VLOOKUP($AA251,$I$4:$K$364,2,FALSE)</f>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VLOOKUP($AO251,$I$4:$K$364,3,FALSE)</f>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VLOOKUP($AA252,$I$4:$K$364,2,FALSE)</f>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VLOOKUP($AO252,$I$4:$K$364,3,FALSE)</f>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VLOOKUP($AA253,$I$4:$K$364,2,FALSE)</f>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VLOOKUP($AO253,$I$4:$K$364,3,FALSE)</f>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VLOOKUP($AA254,$I$4:$K$364,2,FALSE)</f>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VLOOKUP($AO254,$I$4:$K$364,3,FALSE)</f>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VLOOKUP($AA255,$I$4:$K$364,2,FALSE)</f>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VLOOKUP($AO255,$I$4:$K$364,3,FALSE)</f>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VLOOKUP($AA256,$I$4:$K$364,2,FALSE)</f>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VLOOKUP($AO256,$I$4:$K$364,3,FALSE)</f>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VLOOKUP($AA257,$I$4:$K$364,2,FALSE)</f>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VLOOKUP($AO257,$I$4:$K$364,3,FALSE)</f>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VLOOKUP($AA258,$I$4:$K$364,2,FALSE)</f>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VLOOKUP($AO258,$I$4:$K$364,3,FALSE)</f>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VLOOKUP($AA260,$I$4:$K$364,2,FALSE)</f>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VLOOKUP($AO260,$I$4:$K$364,3,FALSE)</f>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VLOOKUP($AA261,$I$4:$K$364,2,FALSE)</f>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VLOOKUP($AO261,$I$4:$K$364,3,FALSE)</f>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VLOOKUP($AA262,$I$4:$K$364,2,FALSE)</f>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VLOOKUP($AO262,$I$4:$K$364,3,FALSE)</f>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VLOOKUP($AA263,$I$4:$K$364,2,FALSE)</f>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VLOOKUP($AO263,$I$4:$K$364,3,FALSE)</f>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VLOOKUP($AA264,$I$4:$K$364,2,FALSE)</f>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VLOOKUP($AO264,$I$4:$K$364,3,FALSE)</f>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VLOOKUP($AA265,$I$4:$K$364,2,FALSE)</f>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VLOOKUP($AO265,$I$4:$K$364,3,FALSE)</f>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VLOOKUP($AA266,$I$4:$K$364,2,FALSE)</f>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VLOOKUP($AO266,$I$4:$K$364,3,FALSE)</f>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VLOOKUP($AA267,$I$4:$K$364,2,FALSE)</f>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VLOOKUP($AO267,$I$4:$K$364,3,FALSE)</f>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VLOOKUP($AA268,$I$4:$K$364,2,FALSE)</f>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VLOOKUP($AO268,$I$4:$K$364,3,FALSE)</f>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VLOOKUP($AA269,$I$4:$K$364,2,FALSE)</f>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VLOOKUP($AO269,$I$4:$K$364,3,FALSE)</f>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VLOOKUP($AA270,$I$4:$K$364,2,FALSE)</f>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VLOOKUP($AO270,$I$4:$K$364,3,FALSE)</f>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VLOOKUP($AA271,$I$4:$K$364,2,FALSE)</f>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VLOOKUP($AO271,$I$4:$K$364,3,FALSE)</f>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VLOOKUP($AA272,$I$4:$K$364,2,FALSE)</f>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VLOOKUP($AO272,$I$4:$K$364,3,FALSE)</f>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VLOOKUP($AA273,$I$4:$K$364,2,FALSE)</f>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VLOOKUP($AO273,$I$4:$K$364,3,FALSE)</f>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VLOOKUP($AA274,$I$4:$K$364,2,FALSE)</f>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VLOOKUP($AO274,$I$4:$K$364,3,FALSE)</f>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VLOOKUP($AA275,$I$4:$K$364,2,FALSE)</f>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VLOOKUP($AO275,$I$4:$K$364,3,FALSE)</f>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VLOOKUP($AA276,$I$4:$K$364,2,FALSE)</f>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VLOOKUP($AO276,$I$4:$K$364,3,FALSE)</f>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VLOOKUP($AA277,$I$4:$K$364,2,FALSE)</f>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VLOOKUP($AO277,$I$4:$K$364,3,FALSE)</f>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VLOOKUP($AA278,$I$4:$K$364,2,FALSE)</f>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VLOOKUP($AO278,$I$4:$K$364,3,FALSE)</f>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VLOOKUP($AA279,$I$4:$K$364,2,FALSE)</f>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VLOOKUP($AO279,$I$4:$K$364,3,FALSE)</f>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VLOOKUP($AA280,$I$4:$K$364,2,FALSE)</f>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VLOOKUP($AO280,$I$4:$K$364,3,FALSE)</f>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VLOOKUP($AA281,$I$4:$K$364,2,FALSE)</f>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VLOOKUP($AO281,$I$4:$K$364,3,FALSE)</f>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VLOOKUP($AA282,$I$4:$K$364,2,FALSE)</f>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VLOOKUP($AO282,$I$4:$K$364,3,FALSE)</f>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VLOOKUP($AA283,$I$4:$K$364,2,FALSE)</f>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VLOOKUP($AO283,$I$4:$K$364,3,FALSE)</f>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VLOOKUP($AA284,$I$4:$K$364,2,FALSE)</f>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VLOOKUP($AO284,$I$4:$K$364,3,FALSE)</f>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VLOOKUP($AA285,$I$4:$K$364,2,FALSE)</f>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VLOOKUP($AO285,$I$4:$K$364,3,FALSE)</f>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VLOOKUP($AA286,$I$4:$K$364,2,FALSE)</f>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VLOOKUP($AO286,$I$4:$K$364,3,FALSE)</f>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VLOOKUP($AA287,$I$4:$K$364,2,FALSE)</f>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VLOOKUP($AO287,$I$4:$K$364,3,FALSE)</f>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VLOOKUP($AA288,$I$4:$K$364,2,FALSE)</f>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VLOOKUP($AO288,$I$4:$K$364,3,FALSE)</f>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VLOOKUP($AA289,$I$4:$K$364,2,FALSE)</f>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VLOOKUP($AO289,$I$4:$K$364,3,FALSE)</f>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VLOOKUP($AA290,$I$4:$K$364,2,FALSE)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VLOOKUP($AO290,$I$4:$K$364,3,FALSE)</f>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VLOOKUP($AA291,$I$4:$K$364,2,FALSE)</f>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VLOOKUP($AO291,$I$4:$K$364,3,FALSE)</f>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VLOOKUP($AA292,$I$4:$K$364,2,FALSE)</f>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VLOOKUP($AO292,$I$4:$K$364,3,FALSE)</f>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VLOOKUP($AA293,$I$4:$K$364,2,FALSE)</f>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VLOOKUP($AO293,$I$4:$K$364,3,FALSE)</f>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VLOOKUP($AA294,$I$4:$K$364,2,FALSE)</f>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VLOOKUP($AO294,$I$4:$K$364,3,FALSE)</f>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VLOOKUP($AA295,$I$4:$K$364,2,FALSE)</f>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VLOOKUP($AO295,$I$4:$K$364,3,FALSE)</f>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VLOOKUP($AA296,$I$4:$K$364,2,FALSE)</f>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VLOOKUP($AO296,$I$4:$K$364,3,FALSE)</f>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VLOOKUP($AA297,$I$4:$K$364,2,FALSE)</f>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VLOOKUP($AO297,$I$4:$K$364,3,FALSE)</f>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VLOOKUP($AA298,$I$4:$K$364,2,FALSE)</f>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VLOOKUP($AO298,$I$4:$K$364,3,FALSE)</f>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VLOOKUP($AA299,$I$4:$K$364,2,FALSE)</f>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VLOOKUP($AO299,$I$4:$K$364,3,FALSE)</f>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VLOOKUP($AA300,$I$4:$K$364,2,FALSE)</f>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VLOOKUP($AO300,$I$4:$K$364,3,FALSE)</f>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VLOOKUP($AA301,$I$4:$K$364,2,FALSE)</f>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VLOOKUP($AO301,$I$4:$K$364,3,FALSE)</f>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VLOOKUP($AA302,$I$4:$K$364,2,FALSE)</f>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VLOOKUP($AO302,$I$4:$K$364,3,FALSE)</f>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VLOOKUP($AA303,$I$4:$K$364,2,FALSE)</f>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VLOOKUP($AO303,$I$4:$K$364,3,FALSE)</f>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VLOOKUP($AA304,$I$4:$K$364,2,FALSE)</f>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VLOOKUP($AO304,$I$4:$K$364,3,FALSE)</f>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VLOOKUP($AA305,$I$4:$K$364,2,FALSE)</f>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VLOOKUP($AO305,$I$4:$K$364,3,FALSE)</f>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VLOOKUP($AA306,$I$4:$K$364,2,FALSE)</f>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VLOOKUP($AO306,$I$4:$K$364,3,FALSE)</f>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VLOOKUP($AA307,$I$4:$K$364,2,FALSE)</f>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VLOOKUP($AO307,$I$4:$K$364,3,FALSE)</f>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VLOOKUP($AA308,$I$4:$K$364,2,FALSE)</f>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VLOOKUP($AO308,$I$4:$K$364,3,FALSE)</f>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VLOOKUP($AA309,$I$4:$K$364,2,FALSE)</f>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VLOOKUP($AO309,$I$4:$K$364,3,FALSE)</f>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VLOOKUP($AA310,$I$4:$K$364,2,FALSE)</f>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VLOOKUP($AO310,$I$4:$K$364,3,FALSE)</f>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VLOOKUP($AA311,$I$4:$K$364,2,FALSE)</f>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VLOOKUP($AO311,$I$4:$K$364,3,FALSE)</f>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VLOOKUP($AA312,$I$4:$K$364,2,FALSE)</f>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VLOOKUP($AO312,$I$4:$K$364,3,FALSE)</f>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VLOOKUP($AA313,$I$4:$K$364,2,FALSE)</f>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VLOOKUP($AO313,$I$4:$K$364,3,FALSE)</f>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VLOOKUP($AA314,$I$4:$K$364,2,FALSE)</f>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VLOOKUP($AO314,$I$4:$K$364,3,FALSE)</f>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VLOOKUP($AA315,$I$4:$K$364,2,FALSE)</f>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VLOOKUP($AO315,$I$4:$K$364,3,FALSE)</f>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VLOOKUP($AA316,$I$4:$K$364,2,FALSE)</f>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VLOOKUP($AO316,$I$4:$K$364,3,FALSE)</f>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VLOOKUP($AA317,$I$4:$K$364,2,FALSE)</f>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VLOOKUP($AO317,$I$4:$K$364,3,FALSE)</f>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VLOOKUP($AA318,$I$4:$K$364,2,FALSE)</f>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VLOOKUP($AO318,$I$4:$K$364,3,FALSE)</f>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VLOOKUP($AA319,$I$4:$K$364,2,FALSE)</f>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VLOOKUP($AO319,$I$4:$K$364,3,FALSE)</f>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VLOOKUP($AA320,$I$4:$K$364,2,FALSE)</f>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VLOOKUP($AO320,$I$4:$K$364,3,FALSE)</f>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VLOOKUP($AA321,$I$4:$K$364,2,FALSE)</f>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VLOOKUP($AO321,$I$4:$K$364,3,FALSE)</f>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VLOOKUP($AA322,$I$4:$K$364,2,FALSE)</f>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VLOOKUP($AO322,$I$4:$K$364,3,FALSE)</f>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VLOOKUP($AA324,$I$4:$K$364,2,FALSE)</f>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VLOOKUP($AO324,$I$4:$K$364,3,FALSE)</f>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VLOOKUP($AA325,$I$4:$K$364,2,FALSE)</f>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VLOOKUP($AO325,$I$4:$K$364,3,FALSE)</f>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VLOOKUP($AA326,$I$4:$K$364,2,FALSE)</f>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VLOOKUP($AO326,$I$4:$K$364,3,FALSE)</f>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VLOOKUP($AA327,$I$4:$K$364,2,FALSE)</f>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VLOOKUP($AO327,$I$4:$K$364,3,FALSE)</f>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VLOOKUP($AA328,$I$4:$K$364,2,FALSE)</f>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VLOOKUP($AO328,$I$4:$K$364,3,FALSE)</f>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VLOOKUP($AA329,$I$4:$K$364,2,FALSE)</f>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VLOOKUP($AO329,$I$4:$K$364,3,FALSE)</f>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VLOOKUP($AA330,$I$4:$K$364,2,FALSE)</f>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VLOOKUP($AO330,$I$4:$K$364,3,FALSE)</f>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VLOOKUP($AA331,$I$4:$K$364,2,FALSE)</f>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VLOOKUP($AO331,$I$4:$K$364,3,FALSE)</f>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VLOOKUP($AA332,$I$4:$K$364,2,FALSE)</f>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VLOOKUP($AO332,$I$4:$K$364,3,FALSE)</f>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VLOOKUP($AA333,$I$4:$K$364,2,FALSE)</f>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VLOOKUP($AO333,$I$4:$K$364,3,FALSE)</f>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VLOOKUP($AA334,$I$4:$K$364,2,FALSE)</f>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VLOOKUP($AO334,$I$4:$K$364,3,FALSE)</f>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VLOOKUP($AA335,$I$4:$K$364,2,FALSE)</f>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VLOOKUP($AO335,$I$4:$K$364,3,FALSE)</f>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VLOOKUP($AA336,$I$4:$K$364,2,FALSE)</f>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VLOOKUP($AO336,$I$4:$K$364,3,FALSE)</f>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VLOOKUP($AA337,$I$4:$K$364,2,FALSE)</f>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VLOOKUP($AO337,$I$4:$K$364,3,FALSE)</f>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VLOOKUP($AA338,$I$4:$K$364,2,FALSE)</f>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VLOOKUP($AO338,$I$4:$K$364,3,FALSE)</f>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VLOOKUP($AA339,$I$4:$K$364,2,FALSE)</f>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VLOOKUP($AO339,$I$4:$K$364,3,FALSE)</f>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VLOOKUP($AA340,$I$4:$K$364,2,FALSE)</f>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VLOOKUP($AO340,$I$4:$K$364,3,FALSE)</f>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VLOOKUP($AA341,$I$4:$K$364,2,FALSE)</f>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VLOOKUP($AO341,$I$4:$K$364,3,FALSE)</f>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VLOOKUP($AA342,$I$4:$K$364,2,FALSE)</f>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VLOOKUP($AO342,$I$4:$K$364,3,FALSE)</f>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VLOOKUP($AA343,$I$4:$K$364,2,FALSE)</f>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VLOOKUP($AO343,$I$4:$K$364,3,FALSE)</f>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VLOOKUP($AA344,$I$4:$K$364,2,FALSE)</f>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VLOOKUP($AO344,$I$4:$K$364,3,FALSE)</f>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VLOOKUP($AA345,$I$4:$K$364,2,FALSE)</f>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VLOOKUP($AO345,$I$4:$K$364,3,FALSE)</f>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VLOOKUP($AA346,$I$4:$K$364,2,FALSE)</f>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VLOOKUP($AO346,$I$4:$K$364,3,FALSE)</f>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VLOOKUP($AA347,$I$4:$K$364,2,FALSE)</f>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VLOOKUP($AO347,$I$4:$K$364,3,FALSE)</f>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VLOOKUP($AA348,$I$4:$K$364,2,FALSE)</f>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VLOOKUP($AO348,$I$4:$K$364,3,FALSE)</f>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VLOOKUP($AA349,$I$4:$K$364,2,FALSE)</f>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VLOOKUP($AO349,$I$4:$K$364,3,FALSE)</f>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VLOOKUP($AA350,$I$4:$K$364,2,FALSE)</f>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VLOOKUP($AO350,$I$4:$K$364,3,FALSE)</f>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VLOOKUP($AA351,$I$4:$K$364,2,FALSE)</f>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VLOOKUP($AO351,$I$4:$K$364,3,FALSE)</f>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VLOOKUP($AA352,$I$4:$K$364,2,FALSE)</f>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VLOOKUP($AO352,$I$4:$K$364,3,FALSE)</f>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VLOOKUP($AA353,$I$4:$K$364,2,FALSE)</f>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VLOOKUP($AO353,$I$4:$K$364,3,FALSE)</f>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VLOOKUP($AA354,$I$4:$K$364,2,FALSE)</f>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VLOOKUP($AO354,$I$4:$K$364,3,FALSE)</f>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VLOOKUP($AA355,$I$4:$K$364,2,FALSE)</f>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VLOOKUP($AO355,$I$4:$K$364,3,FALSE)</f>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VLOOKUP($AA356,$I$4:$K$364,2,FALSE)</f>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VLOOKUP($AO356,$I$4:$K$364,3,FALSE)</f>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VLOOKUP($AA357,$I$4:$K$364,2,FALSE)</f>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VLOOKUP($AO357,$I$4:$K$364,3,FALSE)</f>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VLOOKUP($AA358,$I$4:$K$364,2,FALSE)</f>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VLOOKUP($AO358,$I$4:$K$364,3,FALSE)</f>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VLOOKUP($AA359,$I$4:$K$364,2,FALSE)</f>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VLOOKUP($AO359,$I$4:$K$364,3,FALSE)</f>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VLOOKUP($AA360,$I$4:$K$364,2,FALSE)</f>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VLOOKUP($AO360,$I$4:$K$364,3,FALSE)</f>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VLOOKUP($AA361,$I$4:$K$364,2,FALSE)</f>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VLOOKUP($AO361,$I$4:$K$364,3,FALSE)</f>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VLOOKUP($AA362,$I$4:$K$364,2,FALSE)</f>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VLOOKUP($AO362,$I$4:$K$364,3,FALSE)</f>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VLOOKUP($AA363,$I$4:$K$364,2,FALSE)</f>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VLOOKUP($AO363,$I$4:$K$364,3,FALSE)</f>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8.1070515409074009</v>
      </c>
      <c r="AE3">
        <f>VLOOKUP($AA3,$E$4:$F$364,2,FALSE)</f>
        <v>7.4532656860366702</v>
      </c>
      <c r="AF3">
        <f>VLOOKUP($AA3,$I$4:$J$364,2,FALSE)</f>
        <v>7.8822575015024601</v>
      </c>
      <c r="AG3">
        <f>VLOOKUP($AA3,$M$4:$N$364,2,FALSE)</f>
        <v>7.5188571557547403</v>
      </c>
      <c r="AI3">
        <f>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14.4208001461266</v>
      </c>
      <c r="AS3">
        <f>VLOOKUP($AO3,$E$4:$G$364,3,FALSE)</f>
        <v>15.6747113544436</v>
      </c>
      <c r="AT3">
        <f>VLOOKUP($AO3,$I$4:$K$364,3,FALSE)</f>
        <v>16.047847507026901</v>
      </c>
      <c r="AU3">
        <f>VLOOKUP($AO3,$M$4:$O$364,3,FALSE)</f>
        <v>14.2973765413176</v>
      </c>
      <c r="AW3">
        <f>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7.5336235512376799</v>
      </c>
      <c r="AE4">
        <f>VLOOKUP($AA4,$E$4:$F$364,2,FALSE)</f>
        <v>7.2883690421948399</v>
      </c>
      <c r="AF4">
        <f>VLOOKUP($AA4,$I$4:$J$364,2,FALSE)</f>
        <v>7.5992815059603096</v>
      </c>
      <c r="AG4">
        <f>VLOOKUP($AA4,$M$4:$N$364,2,FALSE)</f>
        <v>7.3298312261025798</v>
      </c>
      <c r="AI4">
        <f>VLOOKUP($AA4,$Q$4:$R$364,2,FALSE)</f>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21.267633301543299</v>
      </c>
      <c r="AS4">
        <f>VLOOKUP($AO4,$E$4:$G$364,3,FALSE)</f>
        <v>20.701376225201699</v>
      </c>
      <c r="AT4">
        <f>VLOOKUP($AO4,$I$4:$K$364,3,FALSE)</f>
        <v>24.550627140323598</v>
      </c>
      <c r="AU4">
        <f>VLOOKUP($AO4,$M$4:$O$364,3,FALSE)</f>
        <v>22.1515198181581</v>
      </c>
      <c r="AW4">
        <f>VLOOKUP($AO4,$Q$4:$S$364,3,FALSE)</f>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7.9235230868100404</v>
      </c>
      <c r="AE5">
        <f>VLOOKUP($AA5,$E$4:$F$364,2,FALSE)</f>
        <v>7.6967992748056897</v>
      </c>
      <c r="AF5">
        <f>VLOOKUP($AA5,$I$4:$J$364,2,FALSE)</f>
        <v>8.01866867651934</v>
      </c>
      <c r="AG5">
        <f>VLOOKUP($AA5,$M$4:$N$364,2,FALSE)</f>
        <v>7.9747309047166697</v>
      </c>
      <c r="AI5">
        <f>VLOOKUP($AA5,$Q$4:$R$364,2,FALSE)</f>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16.603730200644701</v>
      </c>
      <c r="AS5">
        <f>VLOOKUP($AO5,$E$4:$G$364,3,FALSE)</f>
        <v>16.568573656970401</v>
      </c>
      <c r="AT5">
        <f>VLOOKUP($AO5,$I$4:$K$364,3,FALSE)</f>
        <v>19.336096459756199</v>
      </c>
      <c r="AU5">
        <f>VLOOKUP($AO5,$M$4:$O$364,3,FALSE)</f>
        <v>18.527601520524001</v>
      </c>
      <c r="AW5">
        <f>VLOOKUP($AO5,$Q$4:$S$364,3,FALSE)</f>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7.3060995036071699</v>
      </c>
      <c r="AE6">
        <f>VLOOKUP($AA6,$E$4:$F$364,2,FALSE)</f>
        <v>7.2309913213090899</v>
      </c>
      <c r="AF6">
        <f>VLOOKUP($AA6,$I$4:$J$364,2,FALSE)</f>
        <v>7.6116807750850102</v>
      </c>
      <c r="AG6">
        <f>VLOOKUP($AA6,$M$4:$N$364,2,FALSE)</f>
        <v>7.5267348127020997</v>
      </c>
      <c r="AI6">
        <f>VLOOKUP($AA6,$Q$4:$R$364,2,FALSE)</f>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12.983326409551699</v>
      </c>
      <c r="AS6">
        <f>VLOOKUP($AO6,$E$4:$G$364,3,FALSE)</f>
        <v>11.9893876160359</v>
      </c>
      <c r="AT6">
        <f>VLOOKUP($AO6,$I$4:$K$364,3,FALSE)</f>
        <v>14.817031500455901</v>
      </c>
      <c r="AU6">
        <f>VLOOKUP($AO6,$M$4:$O$364,3,FALSE)</f>
        <v>13.6117819966582</v>
      </c>
      <c r="AW6">
        <f>VLOOKUP($AO6,$Q$4:$S$364,3,FALSE)</f>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8.0936505890320394</v>
      </c>
      <c r="AE7">
        <f>VLOOKUP($AA7,$E$4:$F$364,2,FALSE)</f>
        <v>7.6902703343317196</v>
      </c>
      <c r="AF7">
        <f>VLOOKUP($AA7,$I$4:$J$364,2,FALSE)</f>
        <v>8.0786001772267308</v>
      </c>
      <c r="AG7">
        <f>VLOOKUP($AA7,$M$4:$N$364,2,FALSE)</f>
        <v>7.9093510145296397</v>
      </c>
      <c r="AI7">
        <f>VLOOKUP($AA7,$Q$4:$R$364,2,FALSE)</f>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16.617945448082601</v>
      </c>
      <c r="AS7">
        <f>VLOOKUP($AO7,$E$4:$G$364,3,FALSE)</f>
        <v>15.314552380296201</v>
      </c>
      <c r="AT7">
        <f>VLOOKUP($AO7,$I$4:$K$364,3,FALSE)</f>
        <v>16.992658067281699</v>
      </c>
      <c r="AU7">
        <f>VLOOKUP($AO7,$M$4:$O$364,3,FALSE)</f>
        <v>15.264686460081901</v>
      </c>
      <c r="AW7">
        <f>VLOOKUP($AO7,$Q$4:$S$364,3,FALSE)</f>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7.2906107345086602</v>
      </c>
      <c r="AE8">
        <f>VLOOKUP($AA8,$E$4:$F$364,2,FALSE)</f>
        <v>6.9257415819363697</v>
      </c>
      <c r="AF8">
        <f>VLOOKUP($AA8,$I$4:$J$364,2,FALSE)</f>
        <v>7.7381849920051096</v>
      </c>
      <c r="AG8">
        <f>VLOOKUP($AA8,$M$4:$N$364,2,FALSE)</f>
        <v>7.4652576766824597</v>
      </c>
      <c r="AI8">
        <f>VLOOKUP($AA8,$Q$4:$R$364,2,FALSE)</f>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9.6167766270965807</v>
      </c>
      <c r="AS8">
        <f>VLOOKUP($AO8,$E$4:$G$364,3,FALSE)</f>
        <v>9.0506118498683694</v>
      </c>
      <c r="AT8">
        <f>VLOOKUP($AO8,$I$4:$K$364,3,FALSE)</f>
        <v>9.9051887386091693</v>
      </c>
      <c r="AU8">
        <f>VLOOKUP($AO8,$M$4:$O$364,3,FALSE)</f>
        <v>10.5203317794511</v>
      </c>
      <c r="AW8">
        <f>VLOOKUP($AO8,$Q$4:$S$364,3,FALSE)</f>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7.8135054403269102</v>
      </c>
      <c r="AE9">
        <f>VLOOKUP($AA9,$E$4:$F$364,2,FALSE)</f>
        <v>7.2221061643835602</v>
      </c>
      <c r="AF9">
        <f>VLOOKUP($AA9,$I$4:$J$364,2,FALSE)</f>
        <v>8.4716369753014593</v>
      </c>
      <c r="AG9">
        <f>VLOOKUP($AA9,$M$4:$N$364,2,FALSE)</f>
        <v>8.2711980921467703</v>
      </c>
      <c r="AI9">
        <f>VLOOKUP($AA9,$Q$4:$R$364,2,FALSE)</f>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7.3846182008368197</v>
      </c>
      <c r="AS9">
        <f>VLOOKUP($AO9,$E$4:$G$364,3,FALSE)</f>
        <v>7.2806027164197902</v>
      </c>
      <c r="AT9">
        <f>VLOOKUP($AO9,$I$4:$K$364,3,FALSE)</f>
        <v>8.1383138039885008</v>
      </c>
      <c r="AU9">
        <f>VLOOKUP($AO9,$M$4:$O$364,3,FALSE)</f>
        <v>7.5638476697090899</v>
      </c>
      <c r="AW9">
        <f>VLOOKUP($AO9,$Q$4:$S$364,3,FALSE)</f>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8.1535045620878002</v>
      </c>
      <c r="AE10">
        <f>VLOOKUP($AA10,$E$4:$F$364,2,FALSE)</f>
        <v>7.7395980539850298</v>
      </c>
      <c r="AF10">
        <f>VLOOKUP($AA10,$I$4:$J$364,2,FALSE)</f>
        <v>8.2028290591122008</v>
      </c>
      <c r="AG10">
        <f>VLOOKUP($AA10,$M$4:$N$364,2,FALSE)</f>
        <v>7.88899814615199</v>
      </c>
      <c r="AI10">
        <f>VLOOKUP($AA10,$Q$4:$R$364,2,FALSE)</f>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14.262271000558</v>
      </c>
      <c r="AS10">
        <f>VLOOKUP($AO10,$E$4:$G$364,3,FALSE)</f>
        <v>12.9914309969194</v>
      </c>
      <c r="AT10">
        <f>VLOOKUP($AO10,$I$4:$K$364,3,FALSE)</f>
        <v>14.7237583759188</v>
      </c>
      <c r="AU10">
        <f>VLOOKUP($AO10,$M$4:$O$364,3,FALSE)</f>
        <v>14.500909438582401</v>
      </c>
      <c r="AW10">
        <f>VLOOKUP($AO10,$Q$4:$S$364,3,FALSE)</f>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7.7476245511267701</v>
      </c>
      <c r="AE11">
        <f>VLOOKUP($AA11,$E$4:$F$364,2,FALSE)</f>
        <v>7.5861127677746403</v>
      </c>
      <c r="AF11">
        <f>VLOOKUP($AA11,$I$4:$J$364,2,FALSE)</f>
        <v>8.1597370520321899</v>
      </c>
      <c r="AG11">
        <f>VLOOKUP($AA11,$M$4:$N$364,2,FALSE)</f>
        <v>7.7948967391572204</v>
      </c>
      <c r="AI11">
        <f>VLOOKUP($AA11,$Q$4:$R$364,2,FALSE)</f>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14.3029157883058</v>
      </c>
      <c r="AS11">
        <f>VLOOKUP($AO11,$E$4:$G$364,3,FALSE)</f>
        <v>13.088420771245699</v>
      </c>
      <c r="AT11">
        <f>VLOOKUP($AO11,$I$4:$K$364,3,FALSE)</f>
        <v>14.856070718694699</v>
      </c>
      <c r="AU11">
        <f>VLOOKUP($AO11,$M$4:$O$364,3,FALSE)</f>
        <v>14.7901840814216</v>
      </c>
      <c r="AW11">
        <f>VLOOKUP($AO11,$Q$4:$S$364,3,FALSE)</f>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7.7573458443514403</v>
      </c>
      <c r="AE12">
        <f>VLOOKUP($AA12,$E$4:$F$364,2,FALSE)</f>
        <v>7.4983677645059998</v>
      </c>
      <c r="AF12">
        <f>VLOOKUP($AA12,$I$4:$J$364,2,FALSE)</f>
        <v>8.0330616771957608</v>
      </c>
      <c r="AG12">
        <f>VLOOKUP($AA12,$M$4:$N$364,2,FALSE)</f>
        <v>7.7327155288971001</v>
      </c>
      <c r="AI12">
        <f>VLOOKUP($AA12,$Q$4:$R$364,2,FALSE)</f>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18.9192799915139</v>
      </c>
      <c r="AS12">
        <f>VLOOKUP($AO12,$E$4:$G$364,3,FALSE)</f>
        <v>21.313566655597199</v>
      </c>
      <c r="AT12">
        <f>VLOOKUP($AO12,$I$4:$K$364,3,FALSE)</f>
        <v>21.262299011197101</v>
      </c>
      <c r="AU12">
        <f>VLOOKUP($AO12,$M$4:$O$364,3,FALSE)</f>
        <v>14.8461562983283</v>
      </c>
      <c r="AW12">
        <f>VLOOKUP($AO12,$Q$4:$S$364,3,FALSE)</f>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7.79011280240407</v>
      </c>
      <c r="AE13">
        <f>VLOOKUP($AA13,$E$4:$F$364,2,FALSE)</f>
        <v>7.60347568985783</v>
      </c>
      <c r="AF13">
        <f>VLOOKUP($AA13,$I$4:$J$364,2,FALSE)</f>
        <v>8.0768194467685301</v>
      </c>
      <c r="AG13">
        <f>VLOOKUP($AA13,$M$4:$N$364,2,FALSE)</f>
        <v>7.7717724627975597</v>
      </c>
      <c r="AI13">
        <f>VLOOKUP($AA13,$Q$4:$R$364,2,FALSE)</f>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14.331682903548399</v>
      </c>
      <c r="AS13">
        <f>VLOOKUP($AO13,$E$4:$G$364,3,FALSE)</f>
        <v>12.5163272282268</v>
      </c>
      <c r="AT13">
        <f>VLOOKUP($AO13,$I$4:$K$364,3,FALSE)</f>
        <v>18.974799928304499</v>
      </c>
      <c r="AU13">
        <f>VLOOKUP($AO13,$M$4:$O$364,3,FALSE)</f>
        <v>14.276657862867401</v>
      </c>
      <c r="AW13">
        <f>VLOOKUP($AO13,$Q$4:$S$364,3,FALSE)</f>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7.28649427439478</v>
      </c>
      <c r="AE14">
        <f>VLOOKUP($AA14,$E$4:$F$364,2,FALSE)</f>
        <v>6.7774386358820697</v>
      </c>
      <c r="AF14">
        <f>VLOOKUP($AA14,$I$4:$J$364,2,FALSE)</f>
        <v>7.4212148991162703</v>
      </c>
      <c r="AG14">
        <f>VLOOKUP($AA14,$M$4:$N$364,2,FALSE)</f>
        <v>7.0957958409805402</v>
      </c>
      <c r="AI14">
        <f>VLOOKUP($AA14,$Q$4:$R$364,2,FALSE)</f>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14.085652364800501</v>
      </c>
      <c r="AS14">
        <f>VLOOKUP($AO14,$E$4:$G$364,3,FALSE)</f>
        <v>15.272895410755</v>
      </c>
      <c r="AT14">
        <f>VLOOKUP($AO14,$I$4:$K$364,3,FALSE)</f>
        <v>19.031781664946099</v>
      </c>
      <c r="AU14">
        <f>VLOOKUP($AO14,$M$4:$O$364,3,FALSE)</f>
        <v>13.2075716414609</v>
      </c>
      <c r="AW14">
        <f>VLOOKUP($AO14,$Q$4:$S$364,3,FALSE)</f>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6.9495364007737104</v>
      </c>
      <c r="AE15">
        <f>VLOOKUP($AA15,$E$4:$F$364,2,FALSE)</f>
        <v>6.9657771584638501</v>
      </c>
      <c r="AF15">
        <f>VLOOKUP($AA15,$I$4:$J$364,2,FALSE)</f>
        <v>6.9166020878580801</v>
      </c>
      <c r="AG15">
        <f>VLOOKUP($AA15,$M$4:$N$364,2,FALSE)</f>
        <v>6.8960144354858404</v>
      </c>
      <c r="AI15">
        <f>VLOOKUP($AA15,$Q$4:$R$364,2,FALSE)</f>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11.751738422363401</v>
      </c>
      <c r="AS15">
        <f>VLOOKUP($AO15,$E$4:$G$364,3,FALSE)</f>
        <v>10.624154992507799</v>
      </c>
      <c r="AT15">
        <f>VLOOKUP($AO15,$I$4:$K$364,3,FALSE)</f>
        <v>12.5845944070409</v>
      </c>
      <c r="AU15">
        <f>VLOOKUP($AO15,$M$4:$O$364,3,FALSE)</f>
        <v>11.5995019527926</v>
      </c>
      <c r="AW15">
        <f>VLOOKUP($AO15,$Q$4:$S$364,3,FALSE)</f>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7.3936862619157502</v>
      </c>
      <c r="AE16">
        <f>VLOOKUP($AA16,$E$4:$F$364,2,FALSE)</f>
        <v>7.1544411135217496</v>
      </c>
      <c r="AF16">
        <f>VLOOKUP($AA16,$I$4:$J$364,2,FALSE)</f>
        <v>7.5055316622233903</v>
      </c>
      <c r="AG16">
        <f>VLOOKUP($AA16,$M$4:$N$364,2,FALSE)</f>
        <v>7.2805597200069503</v>
      </c>
      <c r="AI16">
        <f>VLOOKUP($AA16,$Q$4:$R$364,2,FALSE)</f>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18.939074552178202</v>
      </c>
      <c r="AS16">
        <f>VLOOKUP($AO16,$E$4:$G$364,3,FALSE)</f>
        <v>17.571796383129801</v>
      </c>
      <c r="AT16">
        <f>VLOOKUP($AO16,$I$4:$K$364,3,FALSE)</f>
        <v>20.626726307307798</v>
      </c>
      <c r="AU16">
        <f>VLOOKUP($AO16,$M$4:$O$364,3,FALSE)</f>
        <v>14.089802865862101</v>
      </c>
      <c r="AW16">
        <f>VLOOKUP($AO16,$Q$4:$S$364,3,FALSE)</f>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7.69015692692349</v>
      </c>
      <c r="AE17">
        <f>VLOOKUP($AA17,$E$4:$F$364,2,FALSE)</f>
        <v>7.3553162707886504</v>
      </c>
      <c r="AF17">
        <f>VLOOKUP($AA17,$I$4:$J$364,2,FALSE)</f>
        <v>7.7417701363751696</v>
      </c>
      <c r="AG17">
        <f>VLOOKUP($AA17,$M$4:$N$364,2,FALSE)</f>
        <v>7.4483997926255503</v>
      </c>
      <c r="AI17">
        <f>VLOOKUP($AA17,$Q$4:$R$364,2,FALSE)</f>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12.7707672616406</v>
      </c>
      <c r="AS17">
        <f>VLOOKUP($AO17,$E$4:$G$364,3,FALSE)</f>
        <v>12.9149186185586</v>
      </c>
      <c r="AT17">
        <f>VLOOKUP($AO17,$I$4:$K$364,3,FALSE)</f>
        <v>14.5103287478052</v>
      </c>
      <c r="AU17">
        <f>VLOOKUP($AO17,$M$4:$O$364,3,FALSE)</f>
        <v>15.0812365699355</v>
      </c>
      <c r="AW17">
        <f>VLOOKUP($AO17,$Q$4:$S$364,3,FALSE)</f>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8.0731754962864599</v>
      </c>
      <c r="AE18">
        <f>VLOOKUP($AA18,$E$4:$F$364,2,FALSE)</f>
        <v>7.7756492362045098</v>
      </c>
      <c r="AF18">
        <f>VLOOKUP($AA18,$I$4:$J$364,2,FALSE)</f>
        <v>8.2137798414558301</v>
      </c>
      <c r="AG18">
        <f>VLOOKUP($AA18,$M$4:$N$364,2,FALSE)</f>
        <v>7.9735854281137897</v>
      </c>
      <c r="AI18">
        <f>VLOOKUP($AA18,$Q$4:$R$364,2,FALSE)</f>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14.036757559484499</v>
      </c>
      <c r="AS18">
        <f>VLOOKUP($AO18,$E$4:$G$364,3,FALSE)</f>
        <v>13.615167164536</v>
      </c>
      <c r="AT18">
        <f>VLOOKUP($AO18,$I$4:$K$364,3,FALSE)</f>
        <v>16.422997520540299</v>
      </c>
      <c r="AU18">
        <f>VLOOKUP($AO18,$M$4:$O$364,3,FALSE)</f>
        <v>14.352119429257399</v>
      </c>
      <c r="AW18">
        <f>VLOOKUP($AO18,$Q$4:$S$364,3,FALSE)</f>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7.88552000014979</v>
      </c>
      <c r="AE19">
        <f>VLOOKUP($AA19,$E$4:$F$364,2,FALSE)</f>
        <v>7.4437187431776604</v>
      </c>
      <c r="AF19">
        <f>VLOOKUP($AA19,$I$4:$J$364,2,FALSE)</f>
        <v>7.9415565592581201</v>
      </c>
      <c r="AG19">
        <f>VLOOKUP($AA19,$M$4:$N$364,2,FALSE)</f>
        <v>7.7338060451984996</v>
      </c>
      <c r="AI19">
        <f>VLOOKUP($AA19,$Q$4:$R$364,2,FALSE)</f>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14.3503408924499</v>
      </c>
      <c r="AS19">
        <f>VLOOKUP($AO19,$E$4:$G$364,3,FALSE)</f>
        <v>12.7974214608558</v>
      </c>
      <c r="AT19">
        <f>VLOOKUP($AO19,$I$4:$K$364,3,FALSE)</f>
        <v>14.0733608775065</v>
      </c>
      <c r="AU19">
        <f>VLOOKUP($AO19,$M$4:$O$364,3,FALSE)</f>
        <v>13.9826331033952</v>
      </c>
      <c r="AW19">
        <f>VLOOKUP($AO19,$Q$4:$S$364,3,FALSE)</f>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7.7308929818982204</v>
      </c>
      <c r="AE20">
        <f>VLOOKUP($AA20,$E$4:$F$364,2,FALSE)</f>
        <v>7.44152770026417</v>
      </c>
      <c r="AF20">
        <f>VLOOKUP($AA20,$I$4:$J$364,2,FALSE)</f>
        <v>7.7337168614273599</v>
      </c>
      <c r="AG20">
        <f>VLOOKUP($AA20,$M$4:$N$364,2,FALSE)</f>
        <v>7.6764342245183501</v>
      </c>
      <c r="AI20">
        <f>VLOOKUP($AA20,$Q$4:$R$364,2,FALSE)</f>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10.922253522200201</v>
      </c>
      <c r="AS20">
        <f>VLOOKUP($AO20,$E$4:$G$364,3,FALSE)</f>
        <v>10.1866753584963</v>
      </c>
      <c r="AT20">
        <f>VLOOKUP($AO20,$I$4:$K$364,3,FALSE)</f>
        <v>12.969417594609901</v>
      </c>
      <c r="AU20">
        <f>VLOOKUP($AO20,$M$4:$O$364,3,FALSE)</f>
        <v>11.896785986442101</v>
      </c>
      <c r="AW20">
        <f>VLOOKUP($AO20,$Q$4:$S$364,3,FALSE)</f>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6.9342205030675697</v>
      </c>
      <c r="AE21">
        <f>VLOOKUP($AA21,$E$4:$F$364,2,FALSE)</f>
        <v>6.7574880979568901</v>
      </c>
      <c r="AF21">
        <f>VLOOKUP($AA21,$I$4:$J$364,2,FALSE)</f>
        <v>7.1119370156534201</v>
      </c>
      <c r="AG21">
        <f>VLOOKUP($AA21,$M$4:$N$364,2,FALSE)</f>
        <v>6.9255178288677302</v>
      </c>
      <c r="AI21">
        <f>VLOOKUP($AA21,$Q$4:$R$364,2,FALSE)</f>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10.210760524326901</v>
      </c>
      <c r="AS21">
        <f>VLOOKUP($AO21,$E$4:$G$364,3,FALSE)</f>
        <v>9.9282698208400806</v>
      </c>
      <c r="AT21">
        <f>VLOOKUP($AO21,$I$4:$K$364,3,FALSE)</f>
        <v>10.900228169718201</v>
      </c>
      <c r="AU21">
        <f>VLOOKUP($AO21,$M$4:$O$364,3,FALSE)</f>
        <v>12.576164261889</v>
      </c>
      <c r="AW21">
        <f>VLOOKUP($AO21,$Q$4:$S$364,3,FALSE)</f>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6.2784022424840602</v>
      </c>
      <c r="AE22">
        <f>VLOOKUP($AA22,$E$4:$F$364,2,FALSE)</f>
        <v>6.2149902670073702</v>
      </c>
      <c r="AF22">
        <f>VLOOKUP($AA22,$I$4:$J$364,2,FALSE)</f>
        <v>6.4061731824388897</v>
      </c>
      <c r="AG22">
        <f>VLOOKUP($AA22,$M$4:$N$364,2,FALSE)</f>
        <v>6.3628513998560496</v>
      </c>
      <c r="AI22">
        <f>VLOOKUP($AA22,$Q$4:$R$364,2,FALSE)</f>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10.343814028818599</v>
      </c>
      <c r="AS22">
        <f>VLOOKUP($AO22,$E$4:$G$364,3,FALSE)</f>
        <v>10.003264070685701</v>
      </c>
      <c r="AT22">
        <f>VLOOKUP($AO22,$I$4:$K$364,3,FALSE)</f>
        <v>11.331366859610499</v>
      </c>
      <c r="AU22">
        <f>VLOOKUP($AO22,$M$4:$O$364,3,FALSE)</f>
        <v>10.5743707539939</v>
      </c>
      <c r="AW22">
        <f>VLOOKUP($AO22,$Q$4:$S$364,3,FALSE)</f>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7.48383655499953</v>
      </c>
      <c r="AE23">
        <f>VLOOKUP($AA23,$E$4:$F$364,2,FALSE)</f>
        <v>7.2537932862699899</v>
      </c>
      <c r="AF23">
        <f>VLOOKUP($AA23,$I$4:$J$364,2,FALSE)</f>
        <v>7.86340331143664</v>
      </c>
      <c r="AG23">
        <f>VLOOKUP($AA23,$M$4:$N$364,2,FALSE)</f>
        <v>7.5315845691399996</v>
      </c>
      <c r="AI23">
        <f>VLOOKUP($AA23,$Q$4:$R$364,2,FALSE)</f>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12.020452536977</v>
      </c>
      <c r="AS23">
        <f>VLOOKUP($AO23,$E$4:$G$364,3,FALSE)</f>
        <v>12.180951086334799</v>
      </c>
      <c r="AT23">
        <f>VLOOKUP($AO23,$I$4:$K$364,3,FALSE)</f>
        <v>12.026430504860301</v>
      </c>
      <c r="AU23">
        <f>VLOOKUP($AO23,$M$4:$O$364,3,FALSE)</f>
        <v>11.8343904343992</v>
      </c>
      <c r="AW23">
        <f>VLOOKUP($AO23,$Q$4:$S$364,3,FALSE)</f>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7.5412853813577403</v>
      </c>
      <c r="AE24">
        <f>VLOOKUP($AA24,$E$4:$F$364,2,FALSE)</f>
        <v>7.11694653100351</v>
      </c>
      <c r="AF24">
        <f>VLOOKUP($AA24,$I$4:$J$364,2,FALSE)</f>
        <v>7.4973326204545003</v>
      </c>
      <c r="AG24">
        <f>VLOOKUP($AA24,$M$4:$N$364,2,FALSE)</f>
        <v>7.1488125847166302</v>
      </c>
      <c r="AI24">
        <f>VLOOKUP($AA24,$Q$4:$R$364,2,FALSE)</f>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11.861726853825999</v>
      </c>
      <c r="AS24">
        <f>VLOOKUP($AO24,$E$4:$G$364,3,FALSE)</f>
        <v>11.146265471214299</v>
      </c>
      <c r="AT24">
        <f>VLOOKUP($AO24,$I$4:$K$364,3,FALSE)</f>
        <v>13.007898644517001</v>
      </c>
      <c r="AU24">
        <f>VLOOKUP($AO24,$M$4:$O$364,3,FALSE)</f>
        <v>15.0678063592916</v>
      </c>
      <c r="AW24">
        <f>VLOOKUP($AO24,$Q$4:$S$364,3,FALSE)</f>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7.75886935815012</v>
      </c>
      <c r="AE25">
        <f>VLOOKUP($AA25,$E$4:$F$364,2,FALSE)</f>
        <v>7.4405355082821796</v>
      </c>
      <c r="AF25">
        <f>VLOOKUP($AA25,$I$4:$J$364,2,FALSE)</f>
        <v>7.8815572050475202</v>
      </c>
      <c r="AG25">
        <f>VLOOKUP($AA25,$M$4:$N$364,2,FALSE)</f>
        <v>8.0409672258874494</v>
      </c>
      <c r="AI25">
        <f>VLOOKUP($AA25,$Q$4:$R$364,2,FALSE)</f>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20.153167307289099</v>
      </c>
      <c r="AS25">
        <f>VLOOKUP($AO25,$E$4:$G$364,3,FALSE)</f>
        <v>18.8172954236714</v>
      </c>
      <c r="AT25">
        <f>VLOOKUP($AO25,$I$4:$K$364,3,FALSE)</f>
        <v>19.7510664917348</v>
      </c>
      <c r="AU25">
        <f>VLOOKUP($AO25,$M$4:$O$364,3,FALSE)</f>
        <v>19.935470567650398</v>
      </c>
      <c r="AW25">
        <f>VLOOKUP($AO25,$Q$4:$S$364,3,FALSE)</f>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7.7815237485397404</v>
      </c>
      <c r="AE26">
        <f>VLOOKUP($AA26,$E$4:$F$364,2,FALSE)</f>
        <v>7.4392987558966599</v>
      </c>
      <c r="AF26">
        <f>VLOOKUP($AA26,$I$4:$J$364,2,FALSE)</f>
        <v>7.8635078372250904</v>
      </c>
      <c r="AG26">
        <f>VLOOKUP($AA26,$M$4:$N$364,2,FALSE)</f>
        <v>7.6767298047007797</v>
      </c>
      <c r="AI26">
        <f>VLOOKUP($AA26,$Q$4:$R$364,2,FALSE)</f>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12.517410283284899</v>
      </c>
      <c r="AS26">
        <f>VLOOKUP($AO26,$E$4:$G$364,3,FALSE)</f>
        <v>11.0408786365597</v>
      </c>
      <c r="AT26">
        <f>VLOOKUP($AO26,$I$4:$K$364,3,FALSE)</f>
        <v>12.823815357819999</v>
      </c>
      <c r="AU26">
        <f>VLOOKUP($AO26,$M$4:$O$364,3,FALSE)</f>
        <v>12.482368631919099</v>
      </c>
      <c r="AW26">
        <f>VLOOKUP($AO26,$Q$4:$S$364,3,FALSE)</f>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7.2936043100632997</v>
      </c>
      <c r="AE27">
        <f>VLOOKUP($AA27,$E$4:$F$364,2,FALSE)</f>
        <v>7.1891938212290896</v>
      </c>
      <c r="AF27">
        <f>VLOOKUP($AA27,$I$4:$J$364,2,FALSE)</f>
        <v>7.7648782110245902</v>
      </c>
      <c r="AG27">
        <f>VLOOKUP($AA27,$M$4:$N$364,2,FALSE)</f>
        <v>7.4040532558941496</v>
      </c>
      <c r="AI27">
        <f>VLOOKUP($AA27,$Q$4:$R$364,2,FALSE)</f>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12.343443516734901</v>
      </c>
      <c r="AS27">
        <f>VLOOKUP($AO27,$E$4:$G$364,3,FALSE)</f>
        <v>11.6914020973595</v>
      </c>
      <c r="AT27">
        <f>VLOOKUP($AO27,$I$4:$K$364,3,FALSE)</f>
        <v>15.6907479045641</v>
      </c>
      <c r="AU27">
        <f>VLOOKUP($AO27,$M$4:$O$364,3,FALSE)</f>
        <v>12.148086896049501</v>
      </c>
      <c r="AW27">
        <f>VLOOKUP($AO27,$Q$4:$S$364,3,FALSE)</f>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7.5755281511948702</v>
      </c>
      <c r="AE28">
        <f>VLOOKUP($AA28,$E$4:$F$364,2,FALSE)</f>
        <v>7.3341400235180796</v>
      </c>
      <c r="AF28">
        <f>VLOOKUP($AA28,$I$4:$J$364,2,FALSE)</f>
        <v>7.4962543926586704</v>
      </c>
      <c r="AG28">
        <f>VLOOKUP($AA28,$M$4:$N$364,2,FALSE)</f>
        <v>7.2631913471707703</v>
      </c>
      <c r="AI28">
        <f>VLOOKUP($AA28,$Q$4:$R$364,2,FALSE)</f>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17.407319441360901</v>
      </c>
      <c r="AS28">
        <f>VLOOKUP($AO28,$E$4:$G$364,3,FALSE)</f>
        <v>16.480988391924399</v>
      </c>
      <c r="AT28">
        <f>VLOOKUP($AO28,$I$4:$K$364,3,FALSE)</f>
        <v>20.541348571651501</v>
      </c>
      <c r="AU28">
        <f>VLOOKUP($AO28,$M$4:$O$364,3,FALSE)</f>
        <v>18.900813018350298</v>
      </c>
      <c r="AW28">
        <f>VLOOKUP($AO28,$Q$4:$S$364,3,FALSE)</f>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7.5174530831048099</v>
      </c>
      <c r="AE29">
        <f>VLOOKUP($AA29,$E$4:$F$364,2,FALSE)</f>
        <v>7.1252229240486802</v>
      </c>
      <c r="AF29">
        <f>VLOOKUP($AA29,$I$4:$J$364,2,FALSE)</f>
        <v>7.5069448988187801</v>
      </c>
      <c r="AG29">
        <f>VLOOKUP($AA29,$M$4:$N$364,2,FALSE)</f>
        <v>7.2457594042302702</v>
      </c>
      <c r="AI29">
        <f>VLOOKUP($AA29,$Q$4:$R$364,2,FALSE)</f>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13.799741488778</v>
      </c>
      <c r="AS29">
        <f>VLOOKUP($AO29,$E$4:$G$364,3,FALSE)</f>
        <v>12.5889137328366</v>
      </c>
      <c r="AT29">
        <f>VLOOKUP($AO29,$I$4:$K$364,3,FALSE)</f>
        <v>15.2897045115296</v>
      </c>
      <c r="AU29">
        <f>VLOOKUP($AO29,$M$4:$O$364,3,FALSE)</f>
        <v>14.6212188898932</v>
      </c>
      <c r="AW29">
        <f>VLOOKUP($AO29,$Q$4:$S$364,3,FALSE)</f>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7.3566930270152202</v>
      </c>
      <c r="AE30">
        <f>VLOOKUP($AA30,$E$4:$F$364,2,FALSE)</f>
        <v>6.8950107315936204</v>
      </c>
      <c r="AF30">
        <f>VLOOKUP($AA30,$I$4:$J$364,2,FALSE)</f>
        <v>7.5550096267748499</v>
      </c>
      <c r="AG30">
        <f>VLOOKUP($AA30,$M$4:$N$364,2,FALSE)</f>
        <v>7.2529890653128701</v>
      </c>
      <c r="AI30">
        <f>VLOOKUP($AA30,$Q$4:$R$364,2,FALSE)</f>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11.551860157338901</v>
      </c>
      <c r="AS30">
        <f>VLOOKUP($AO30,$E$4:$G$364,3,FALSE)</f>
        <v>10.9984165487474</v>
      </c>
      <c r="AT30">
        <f>VLOOKUP($AO30,$I$4:$K$364,3,FALSE)</f>
        <v>13.2237154312259</v>
      </c>
      <c r="AU30">
        <f>VLOOKUP($AO30,$M$4:$O$364,3,FALSE)</f>
        <v>12.1683171511291</v>
      </c>
      <c r="AW30">
        <f>VLOOKUP($AO30,$Q$4:$S$364,3,FALSE)</f>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7.6577608073408898</v>
      </c>
      <c r="AE31">
        <f>VLOOKUP($AA31,$E$4:$F$364,2,FALSE)</f>
        <v>7.5068939019211101</v>
      </c>
      <c r="AF31">
        <f>VLOOKUP($AA31,$I$4:$J$364,2,FALSE)</f>
        <v>7.8939851154909801</v>
      </c>
      <c r="AG31">
        <f>VLOOKUP($AA31,$M$4:$N$364,2,FALSE)</f>
        <v>7.60278794702349</v>
      </c>
      <c r="AI31">
        <f>VLOOKUP($AA31,$Q$4:$R$364,2,FALSE)</f>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12.973674979838099</v>
      </c>
      <c r="AS31">
        <f>VLOOKUP($AO31,$E$4:$G$364,3,FALSE)</f>
        <v>11.920292847904999</v>
      </c>
      <c r="AT31">
        <f>VLOOKUP($AO31,$I$4:$K$364,3,FALSE)</f>
        <v>13.099697523363201</v>
      </c>
      <c r="AU31">
        <f>VLOOKUP($AO31,$M$4:$O$364,3,FALSE)</f>
        <v>12.7504678874341</v>
      </c>
      <c r="AW31">
        <f>VLOOKUP($AO31,$Q$4:$S$364,3,FALSE)</f>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6.7789505673964596</v>
      </c>
      <c r="AE32">
        <f>VLOOKUP($AA32,$E$4:$F$364,2,FALSE)</f>
        <v>6.5474369656816904</v>
      </c>
      <c r="AF32">
        <f>VLOOKUP($AA32,$I$4:$J$364,2,FALSE)</f>
        <v>6.9566218619484896</v>
      </c>
      <c r="AG32">
        <f>VLOOKUP($AA32,$M$4:$N$364,2,FALSE)</f>
        <v>6.8402944165745696</v>
      </c>
      <c r="AI32">
        <f>VLOOKUP($AA32,$Q$4:$R$364,2,FALSE)</f>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9.1077583275312506</v>
      </c>
      <c r="AS32">
        <f>VLOOKUP($AO32,$E$4:$G$364,3,FALSE)</f>
        <v>9.1874361378300708</v>
      </c>
      <c r="AT32">
        <f>VLOOKUP($AO32,$I$4:$K$364,3,FALSE)</f>
        <v>11.259221979846201</v>
      </c>
      <c r="AU32">
        <f>VLOOKUP($AO32,$M$4:$O$364,3,FALSE)</f>
        <v>9.6758612427266399</v>
      </c>
      <c r="AW32">
        <f>VLOOKUP($AO32,$Q$4:$S$364,3,FALSE)</f>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7.7279882802637401</v>
      </c>
      <c r="AE33">
        <f>VLOOKUP($AA33,$E$4:$F$364,2,FALSE)</f>
        <v>7.5869203820481603</v>
      </c>
      <c r="AF33">
        <f>VLOOKUP($AA33,$I$4:$J$364,2,FALSE)</f>
        <v>7.6887620664321599</v>
      </c>
      <c r="AG33">
        <f>VLOOKUP($AA33,$M$4:$N$364,2,FALSE)</f>
        <v>7.6882511754346101</v>
      </c>
      <c r="AI33">
        <f>VLOOKUP($AA33,$Q$4:$R$364,2,FALSE)</f>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12.864124200047399</v>
      </c>
      <c r="AS33">
        <f>VLOOKUP($AO33,$E$4:$G$364,3,FALSE)</f>
        <v>11.878787471483401</v>
      </c>
      <c r="AT33">
        <f>VLOOKUP($AO33,$I$4:$K$364,3,FALSE)</f>
        <v>24.301530307859501</v>
      </c>
      <c r="AU33">
        <f>VLOOKUP($AO33,$M$4:$O$364,3,FALSE)</f>
        <v>14.6480387591954</v>
      </c>
      <c r="AW33">
        <f>VLOOKUP($AO33,$Q$4:$S$364,3,FALSE)</f>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7.1309259505526796</v>
      </c>
      <c r="AE34">
        <f>VLOOKUP($AA34,$E$4:$F$364,2,FALSE)</f>
        <v>7.0413639109313797</v>
      </c>
      <c r="AF34">
        <f>VLOOKUP($AA34,$I$4:$J$364,2,FALSE)</f>
        <v>7.30531657936372</v>
      </c>
      <c r="AG34">
        <f>VLOOKUP($AA34,$M$4:$N$364,2,FALSE)</f>
        <v>7.1765116585815703</v>
      </c>
      <c r="AI34">
        <f>VLOOKUP($AA34,$Q$4:$R$364,2,FALSE)</f>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14.2422305130815</v>
      </c>
      <c r="AS34">
        <f>VLOOKUP($AO34,$E$4:$G$364,3,FALSE)</f>
        <v>13.0180557386452</v>
      </c>
      <c r="AT34">
        <f>VLOOKUP($AO34,$I$4:$K$364,3,FALSE)</f>
        <v>15.0474572148199</v>
      </c>
      <c r="AU34">
        <f>VLOOKUP($AO34,$M$4:$O$364,3,FALSE)</f>
        <v>15.569698273556099</v>
      </c>
      <c r="AW34">
        <f>VLOOKUP($AO34,$Q$4:$S$364,3,FALSE)</f>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7.04641325157076</v>
      </c>
      <c r="AE35">
        <f>VLOOKUP($AA35,$E$4:$F$364,2,FALSE)</f>
        <v>6.7547220170120399</v>
      </c>
      <c r="AF35">
        <f>VLOOKUP($AA35,$I$4:$J$364,2,FALSE)</f>
        <v>7.3095501789233497</v>
      </c>
      <c r="AG35">
        <f>VLOOKUP($AA35,$M$4:$N$364,2,FALSE)</f>
        <v>7.1030504990670797</v>
      </c>
      <c r="AI35">
        <f>VLOOKUP($AA35,$Q$4:$R$364,2,FALSE)</f>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8.7307222239365991</v>
      </c>
      <c r="AS35">
        <f>VLOOKUP($AO35,$E$4:$G$364,3,FALSE)</f>
        <v>8.7062867917568898</v>
      </c>
      <c r="AT35">
        <f>VLOOKUP($AO35,$I$4:$K$364,3,FALSE)</f>
        <v>9.2956883497695006</v>
      </c>
      <c r="AU35">
        <f>VLOOKUP($AO35,$M$4:$O$364,3,FALSE)</f>
        <v>9.0666476660190494</v>
      </c>
      <c r="AW35">
        <f>VLOOKUP($AO35,$Q$4:$S$364,3,FALSE)</f>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8.8271931226028908</v>
      </c>
      <c r="AE36">
        <f>VLOOKUP($AA36,$E$4:$F$364,2,FALSE)</f>
        <v>8.5657303431821106</v>
      </c>
      <c r="AF36">
        <f>VLOOKUP($AA36,$I$4:$J$364,2,FALSE)</f>
        <v>8.59413638239519</v>
      </c>
      <c r="AG36">
        <f>VLOOKUP($AA36,$M$4:$N$364,2,FALSE)</f>
        <v>8.2727922981139201</v>
      </c>
      <c r="AI36">
        <f>VLOOKUP($AA36,$Q$4:$R$364,2,FALSE)</f>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14.5435043286096</v>
      </c>
      <c r="AS36">
        <f>VLOOKUP($AO36,$E$4:$G$364,3,FALSE)</f>
        <v>14.1639250422622</v>
      </c>
      <c r="AT36">
        <f>VLOOKUP($AO36,$I$4:$K$364,3,FALSE)</f>
        <v>15.6449544234626</v>
      </c>
      <c r="AU36">
        <f>VLOOKUP($AO36,$M$4:$O$364,3,FALSE)</f>
        <v>15.555954285431699</v>
      </c>
      <c r="AW36">
        <f>VLOOKUP($AO36,$Q$4:$S$364,3,FALSE)</f>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7.8829570512305898</v>
      </c>
      <c r="AE37">
        <f>VLOOKUP($AA37,$E$4:$F$364,2,FALSE)</f>
        <v>7.49286462696627</v>
      </c>
      <c r="AF37">
        <f>VLOOKUP($AA37,$I$4:$J$364,2,FALSE)</f>
        <v>8.0387740929784908</v>
      </c>
      <c r="AG37">
        <f>VLOOKUP($AA37,$M$4:$N$364,2,FALSE)</f>
        <v>7.8611602276675798</v>
      </c>
      <c r="AI37">
        <f>VLOOKUP($AA37,$Q$4:$R$364,2,FALSE)</f>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13.1138638232036</v>
      </c>
      <c r="AS37">
        <f>VLOOKUP($AO37,$E$4:$G$364,3,FALSE)</f>
        <v>12.126331637194401</v>
      </c>
      <c r="AT37">
        <f>VLOOKUP($AO37,$I$4:$K$364,3,FALSE)</f>
        <v>13.334557815029701</v>
      </c>
      <c r="AU37">
        <f>VLOOKUP($AO37,$M$4:$O$364,3,FALSE)</f>
        <v>12.975532357235601</v>
      </c>
      <c r="AW37">
        <f>VLOOKUP($AO37,$Q$4:$S$364,3,FALSE)</f>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7.9434915396611103</v>
      </c>
      <c r="AE38">
        <f>VLOOKUP($AA38,$E$4:$F$364,2,FALSE)</f>
        <v>7.8233938051054803</v>
      </c>
      <c r="AF38">
        <f>VLOOKUP($AA38,$I$4:$J$364,2,FALSE)</f>
        <v>8.2782263066784694</v>
      </c>
      <c r="AG38">
        <f>VLOOKUP($AA38,$M$4:$N$364,2,FALSE)</f>
        <v>8.1036666525539491</v>
      </c>
      <c r="AI38">
        <f>VLOOKUP($AA38,$Q$4:$R$364,2,FALSE)</f>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11.8300198173943</v>
      </c>
      <c r="AS38">
        <f>VLOOKUP($AO38,$E$4:$G$364,3,FALSE)</f>
        <v>10.8845240173727</v>
      </c>
      <c r="AT38">
        <f>VLOOKUP($AO38,$I$4:$K$364,3,FALSE)</f>
        <v>12.6954256270646</v>
      </c>
      <c r="AU38">
        <f>VLOOKUP($AO38,$M$4:$O$364,3,FALSE)</f>
        <v>12.027584718987301</v>
      </c>
      <c r="AW38">
        <f>VLOOKUP($AO38,$Q$4:$S$364,3,FALSE)</f>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7.9979110710419397</v>
      </c>
      <c r="AE39">
        <f>VLOOKUP($AA39,$E$4:$F$364,2,FALSE)</f>
        <v>7.8580559174360296</v>
      </c>
      <c r="AF39">
        <f>VLOOKUP($AA39,$I$4:$J$364,2,FALSE)</f>
        <v>7.9709589543160497</v>
      </c>
      <c r="AG39">
        <f>VLOOKUP($AA39,$M$4:$N$364,2,FALSE)</f>
        <v>7.8897881846160098</v>
      </c>
      <c r="AI39">
        <f>VLOOKUP($AA39,$Q$4:$R$364,2,FALSE)</f>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15.259821342062301</v>
      </c>
      <c r="AS39">
        <f>VLOOKUP($AO39,$E$4:$G$364,3,FALSE)</f>
        <v>14.0246086128487</v>
      </c>
      <c r="AT39">
        <f>VLOOKUP($AO39,$I$4:$K$364,3,FALSE)</f>
        <v>17.1021215683894</v>
      </c>
      <c r="AU39">
        <f>VLOOKUP($AO39,$M$4:$O$364,3,FALSE)</f>
        <v>15.381619960048299</v>
      </c>
      <c r="AW39">
        <f>VLOOKUP($AO39,$Q$4:$S$364,3,FALSE)</f>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7.9411480337097098</v>
      </c>
      <c r="AE40">
        <f>VLOOKUP($AA40,$E$4:$F$364,2,FALSE)</f>
        <v>7.7889674479998297</v>
      </c>
      <c r="AF40">
        <f>VLOOKUP($AA40,$I$4:$J$364,2,FALSE)</f>
        <v>7.9804095321617199</v>
      </c>
      <c r="AG40">
        <f>VLOOKUP($AA40,$M$4:$N$364,2,FALSE)</f>
        <v>7.9183517201067399</v>
      </c>
      <c r="AI40">
        <f>VLOOKUP($AA40,$Q$4:$R$364,2,FALSE)</f>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13.1788689036976</v>
      </c>
      <c r="AS40">
        <f>VLOOKUP($AO40,$E$4:$G$364,3,FALSE)</f>
        <v>12.504387779823199</v>
      </c>
      <c r="AT40">
        <f>VLOOKUP($AO40,$I$4:$K$364,3,FALSE)</f>
        <v>14.8077407928995</v>
      </c>
      <c r="AU40">
        <f>VLOOKUP($AO40,$M$4:$O$364,3,FALSE)</f>
        <v>14.417691225840301</v>
      </c>
      <c r="AW40">
        <f>VLOOKUP($AO40,$Q$4:$S$364,3,FALSE)</f>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8.2382935748939392</v>
      </c>
      <c r="AE41">
        <f>VLOOKUP($AA41,$E$4:$F$364,2,FALSE)</f>
        <v>7.8967422097676598</v>
      </c>
      <c r="AF41">
        <f>VLOOKUP($AA41,$I$4:$J$364,2,FALSE)</f>
        <v>8.2936795074488199</v>
      </c>
      <c r="AG41">
        <f>VLOOKUP($AA41,$M$4:$N$364,2,FALSE)</f>
        <v>8.2073550282480898</v>
      </c>
      <c r="AI41">
        <f>VLOOKUP($AA41,$Q$4:$R$364,2,FALSE)</f>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14.7476897094812</v>
      </c>
      <c r="AS41">
        <f>VLOOKUP($AO41,$E$4:$G$364,3,FALSE)</f>
        <v>13.1063461765191</v>
      </c>
      <c r="AT41">
        <f>VLOOKUP($AO41,$I$4:$K$364,3,FALSE)</f>
        <v>15.084867427022401</v>
      </c>
      <c r="AU41">
        <f>VLOOKUP($AO41,$M$4:$O$364,3,FALSE)</f>
        <v>15.1500907034359</v>
      </c>
      <c r="AW41">
        <f>VLOOKUP($AO41,$Q$4:$S$364,3,FALSE)</f>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7.9405303566304202</v>
      </c>
      <c r="AE42">
        <f>VLOOKUP($AA42,$E$4:$F$364,2,FALSE)</f>
        <v>7.7134923346410504</v>
      </c>
      <c r="AF42">
        <f>VLOOKUP($AA42,$I$4:$J$364,2,FALSE)</f>
        <v>8.33845247675014</v>
      </c>
      <c r="AG42">
        <f>VLOOKUP($AA42,$M$4:$N$364,2,FALSE)</f>
        <v>8.0482875185901204</v>
      </c>
      <c r="AI42">
        <f>VLOOKUP($AA42,$Q$4:$R$364,2,FALSE)</f>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12.276802916830899</v>
      </c>
      <c r="AS42">
        <f>VLOOKUP($AO42,$E$4:$G$364,3,FALSE)</f>
        <v>12.208041449674299</v>
      </c>
      <c r="AT42">
        <f>VLOOKUP($AO42,$I$4:$K$364,3,FALSE)</f>
        <v>12.2809451631054</v>
      </c>
      <c r="AU42">
        <f>VLOOKUP($AO42,$M$4:$O$364,3,FALSE)</f>
        <v>11.879979528609301</v>
      </c>
      <c r="AW42">
        <f>VLOOKUP($AO42,$Q$4:$S$364,3,FALSE)</f>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8.8039742813488306</v>
      </c>
      <c r="AE43">
        <f>VLOOKUP($AA43,$E$4:$F$364,2,FALSE)</f>
        <v>8.8684169310363998</v>
      </c>
      <c r="AF43">
        <f>VLOOKUP($AA43,$I$4:$J$364,2,FALSE)</f>
        <v>8.8039897955054496</v>
      </c>
      <c r="AG43">
        <f>VLOOKUP($AA43,$M$4:$N$364,2,FALSE)</f>
        <v>8.9418923430351693</v>
      </c>
      <c r="AI43">
        <f>VLOOKUP($AA43,$Q$4:$R$364,2,FALSE)</f>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15.441590102166501</v>
      </c>
      <c r="AS43">
        <f>VLOOKUP($AO43,$E$4:$G$364,3,FALSE)</f>
        <v>15.685150991265999</v>
      </c>
      <c r="AT43">
        <f>VLOOKUP($AO43,$I$4:$K$364,3,FALSE)</f>
        <v>16.185979415791799</v>
      </c>
      <c r="AU43">
        <f>VLOOKUP($AO43,$M$4:$O$364,3,FALSE)</f>
        <v>15.835788893837</v>
      </c>
      <c r="AW43">
        <f>VLOOKUP($AO43,$Q$4:$S$364,3,FALSE)</f>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8.1577825653119191</v>
      </c>
      <c r="AE44">
        <f>VLOOKUP($AA44,$E$4:$F$364,2,FALSE)</f>
        <v>7.9910740242175997</v>
      </c>
      <c r="AF44">
        <f>VLOOKUP($AA44,$I$4:$J$364,2,FALSE)</f>
        <v>8.19561513939402</v>
      </c>
      <c r="AG44">
        <f>VLOOKUP($AA44,$M$4:$N$364,2,FALSE)</f>
        <v>8.3797832299498598</v>
      </c>
      <c r="AI44">
        <f>VLOOKUP($AA44,$Q$4:$R$364,2,FALSE)</f>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13.224436673695299</v>
      </c>
      <c r="AS44">
        <f>VLOOKUP($AO44,$E$4:$G$364,3,FALSE)</f>
        <v>11.9244960560341</v>
      </c>
      <c r="AT44">
        <f>VLOOKUP($AO44,$I$4:$K$364,3,FALSE)</f>
        <v>13.2700690828884</v>
      </c>
      <c r="AU44">
        <f>VLOOKUP($AO44,$M$4:$O$364,3,FALSE)</f>
        <v>12.0009268496896</v>
      </c>
      <c r="AW44">
        <f>VLOOKUP($AO44,$Q$4:$S$364,3,FALSE)</f>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8.7759348615829804</v>
      </c>
      <c r="AE45">
        <f>VLOOKUP($AA45,$E$4:$F$364,2,FALSE)</f>
        <v>8.5002935879321004</v>
      </c>
      <c r="AF45">
        <f>VLOOKUP($AA45,$I$4:$J$364,2,FALSE)</f>
        <v>9.0032101745626694</v>
      </c>
      <c r="AG45">
        <f>VLOOKUP($AA45,$M$4:$N$364,2,FALSE)</f>
        <v>8.9184678786515104</v>
      </c>
      <c r="AI45">
        <f>VLOOKUP($AA45,$Q$4:$R$364,2,FALSE)</f>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12.4214516145161</v>
      </c>
      <c r="AS45">
        <f>VLOOKUP($AO45,$E$4:$G$364,3,FALSE)</f>
        <v>11.424327746185201</v>
      </c>
      <c r="AT45">
        <f>VLOOKUP($AO45,$I$4:$K$364,3,FALSE)</f>
        <v>13.1181632408244</v>
      </c>
      <c r="AU45">
        <f>VLOOKUP($AO45,$M$4:$O$364,3,FALSE)</f>
        <v>13.066459423490301</v>
      </c>
      <c r="AW45">
        <f>VLOOKUP($AO45,$Q$4:$S$364,3,FALSE)</f>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8.1667300750935006</v>
      </c>
      <c r="AE46">
        <f>VLOOKUP($AA46,$E$4:$F$364,2,FALSE)</f>
        <v>7.8814615226986504</v>
      </c>
      <c r="AF46">
        <f>VLOOKUP($AA46,$I$4:$J$364,2,FALSE)</f>
        <v>8.1863652973611192</v>
      </c>
      <c r="AG46">
        <f>VLOOKUP($AA46,$M$4:$N$364,2,FALSE)</f>
        <v>8.0361852447141793</v>
      </c>
      <c r="AI46">
        <f>VLOOKUP($AA46,$Q$4:$R$364,2,FALSE)</f>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14.591269522904399</v>
      </c>
      <c r="AS46">
        <f>VLOOKUP($AO46,$E$4:$G$364,3,FALSE)</f>
        <v>12.9813086084948</v>
      </c>
      <c r="AT46">
        <f>VLOOKUP($AO46,$I$4:$K$364,3,FALSE)</f>
        <v>14.137159658610599</v>
      </c>
      <c r="AU46">
        <f>VLOOKUP($AO46,$M$4:$O$364,3,FALSE)</f>
        <v>14.5109675174066</v>
      </c>
      <c r="AW46">
        <f>VLOOKUP($AO46,$Q$4:$S$364,3,FALSE)</f>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8.2547540399433306</v>
      </c>
      <c r="AE47">
        <f>VLOOKUP($AA47,$E$4:$F$364,2,FALSE)</f>
        <v>8.4461021116476793</v>
      </c>
      <c r="AF47">
        <f>VLOOKUP($AA47,$I$4:$J$364,2,FALSE)</f>
        <v>8.6476282670628102</v>
      </c>
      <c r="AG47">
        <f>VLOOKUP($AA47,$M$4:$N$364,2,FALSE)</f>
        <v>8.5264258884370907</v>
      </c>
      <c r="AI47">
        <f>VLOOKUP($AA47,$Q$4:$R$364,2,FALSE)</f>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16.226476390619201</v>
      </c>
      <c r="AS47">
        <f>VLOOKUP($AO47,$E$4:$G$364,3,FALSE)</f>
        <v>9.65975622675405</v>
      </c>
      <c r="AT47">
        <f>VLOOKUP($AO47,$I$4:$K$364,3,FALSE)</f>
        <v>10.358586578643299</v>
      </c>
      <c r="AU47">
        <f>VLOOKUP($AO47,$M$4:$O$364,3,FALSE)</f>
        <v>12.964037573860701</v>
      </c>
      <c r="AW47">
        <f>VLOOKUP($AO47,$Q$4:$S$364,3,FALSE)</f>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7.8176994500349304</v>
      </c>
      <c r="AE48">
        <f>VLOOKUP($AA48,$E$4:$F$364,2,FALSE)</f>
        <v>7.7384766813942099</v>
      </c>
      <c r="AF48">
        <f>VLOOKUP($AA48,$I$4:$J$364,2,FALSE)</f>
        <v>8.0146149499316</v>
      </c>
      <c r="AG48">
        <f>VLOOKUP($AA48,$M$4:$N$364,2,FALSE)</f>
        <v>7.9318313642577696</v>
      </c>
      <c r="AI48">
        <f>VLOOKUP($AA48,$Q$4:$R$364,2,FALSE)</f>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14.560126569146201</v>
      </c>
      <c r="AS48">
        <f>VLOOKUP($AO48,$E$4:$G$364,3,FALSE)</f>
        <v>13.7654107930158</v>
      </c>
      <c r="AT48">
        <f>VLOOKUP($AO48,$I$4:$K$364,3,FALSE)</f>
        <v>15.441524314115901</v>
      </c>
      <c r="AU48">
        <f>VLOOKUP($AO48,$M$4:$O$364,3,FALSE)</f>
        <v>14.1425941605816</v>
      </c>
      <c r="AW48">
        <f>VLOOKUP($AO48,$Q$4:$S$364,3,FALSE)</f>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7.7134637606671204</v>
      </c>
      <c r="AE49">
        <f>VLOOKUP($AA49,$E$4:$F$364,2,FALSE)</f>
        <v>7.4556176396840703</v>
      </c>
      <c r="AF49">
        <f>VLOOKUP($AA49,$I$4:$J$364,2,FALSE)</f>
        <v>7.9969963617901501</v>
      </c>
      <c r="AG49">
        <f>VLOOKUP($AA49,$M$4:$N$364,2,FALSE)</f>
        <v>7.79063690895362</v>
      </c>
      <c r="AI49">
        <f>VLOOKUP($AA49,$Q$4:$R$364,2,FALSE)</f>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13.3516076936149</v>
      </c>
      <c r="AS49">
        <f>VLOOKUP($AO49,$E$4:$G$364,3,FALSE)</f>
        <v>11.435049625208601</v>
      </c>
      <c r="AT49">
        <f>VLOOKUP($AO49,$I$4:$K$364,3,FALSE)</f>
        <v>13.131887678037099</v>
      </c>
      <c r="AU49">
        <f>VLOOKUP($AO49,$M$4:$O$364,3,FALSE)</f>
        <v>12.606174597296601</v>
      </c>
      <c r="AW49">
        <f>VLOOKUP($AO49,$Q$4:$S$364,3,FALSE)</f>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7.6399754866806404</v>
      </c>
      <c r="AE50">
        <f>VLOOKUP($AA50,$E$4:$F$364,2,FALSE)</f>
        <v>7.4025643984823404</v>
      </c>
      <c r="AF50">
        <f>VLOOKUP($AA50,$I$4:$J$364,2,FALSE)</f>
        <v>7.7374528462007799</v>
      </c>
      <c r="AG50">
        <f>VLOOKUP($AA50,$M$4:$N$364,2,FALSE)</f>
        <v>7.4957504410771003</v>
      </c>
      <c r="AI50">
        <f>VLOOKUP($AA50,$Q$4:$R$364,2,FALSE)</f>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11.779410672664399</v>
      </c>
      <c r="AS50">
        <f>VLOOKUP($AO50,$E$4:$G$364,3,FALSE)</f>
        <v>10.9684437802084</v>
      </c>
      <c r="AT50">
        <f>VLOOKUP($AO50,$I$4:$K$364,3,FALSE)</f>
        <v>14.4400860832919</v>
      </c>
      <c r="AU50">
        <f>VLOOKUP($AO50,$M$4:$O$364,3,FALSE)</f>
        <v>13.199338520097999</v>
      </c>
      <c r="AW50">
        <f>VLOOKUP($AO50,$Q$4:$S$364,3,FALSE)</f>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7.6764861608309598</v>
      </c>
      <c r="AE51">
        <f>VLOOKUP($AA51,$E$4:$F$364,2,FALSE)</f>
        <v>7.32687373456295</v>
      </c>
      <c r="AF51">
        <f>VLOOKUP($AA51,$I$4:$J$364,2,FALSE)</f>
        <v>7.8970816673625599</v>
      </c>
      <c r="AG51">
        <f>VLOOKUP($AA51,$M$4:$N$364,2,FALSE)</f>
        <v>7.2942952681227897</v>
      </c>
      <c r="AI51">
        <f>VLOOKUP($AA51,$Q$4:$R$364,2,FALSE)</f>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11.6082638997842</v>
      </c>
      <c r="AS51">
        <f>VLOOKUP($AO51,$E$4:$G$364,3,FALSE)</f>
        <v>10.888892768752401</v>
      </c>
      <c r="AT51">
        <f>VLOOKUP($AO51,$I$4:$K$364,3,FALSE)</f>
        <v>12.9053545479902</v>
      </c>
      <c r="AU51">
        <f>VLOOKUP($AO51,$M$4:$O$364,3,FALSE)</f>
        <v>12.434376907339299</v>
      </c>
      <c r="AW51">
        <f>VLOOKUP($AO51,$Q$4:$S$364,3,FALSE)</f>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7.8968057783386199</v>
      </c>
      <c r="AE52">
        <f>VLOOKUP($AA52,$E$4:$F$364,2,FALSE)</f>
        <v>7.5590460951929401</v>
      </c>
      <c r="AF52">
        <f>VLOOKUP($AA52,$I$4:$J$364,2,FALSE)</f>
        <v>8.0759641665951403</v>
      </c>
      <c r="AG52">
        <f>VLOOKUP($AA52,$M$4:$N$364,2,FALSE)</f>
        <v>8.0463649005221498</v>
      </c>
      <c r="AI52">
        <f>VLOOKUP($AA52,$Q$4:$R$364,2,FALSE)</f>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12.9262054295778</v>
      </c>
      <c r="AS52">
        <f>VLOOKUP($AO52,$E$4:$G$364,3,FALSE)</f>
        <v>11.997726278752401</v>
      </c>
      <c r="AT52">
        <f>VLOOKUP($AO52,$I$4:$K$364,3,FALSE)</f>
        <v>13.4087713046306</v>
      </c>
      <c r="AU52">
        <f>VLOOKUP($AO52,$M$4:$O$364,3,FALSE)</f>
        <v>13.2356075880707</v>
      </c>
      <c r="AW52">
        <f>VLOOKUP($AO52,$Q$4:$S$364,3,FALSE)</f>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7.7492215523891304</v>
      </c>
      <c r="AE53">
        <f>VLOOKUP($AA53,$E$4:$F$364,2,FALSE)</f>
        <v>7.3671908345355499</v>
      </c>
      <c r="AF53">
        <f>VLOOKUP($AA53,$I$4:$J$364,2,FALSE)</f>
        <v>7.7113346593698502</v>
      </c>
      <c r="AG53">
        <f>VLOOKUP($AA53,$M$4:$N$364,2,FALSE)</f>
        <v>7.4905479155405201</v>
      </c>
      <c r="AI53">
        <f>VLOOKUP($AA53,$Q$4:$R$364,2,FALSE)</f>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13.046521829027901</v>
      </c>
      <c r="AS53">
        <f>VLOOKUP($AO53,$E$4:$G$364,3,FALSE)</f>
        <v>13.289729795504099</v>
      </c>
      <c r="AT53">
        <f>VLOOKUP($AO53,$I$4:$K$364,3,FALSE)</f>
        <v>13.746095294843901</v>
      </c>
      <c r="AU53">
        <f>VLOOKUP($AO53,$M$4:$O$364,3,FALSE)</f>
        <v>13.1700905869747</v>
      </c>
      <c r="AW53">
        <f>VLOOKUP($AO53,$Q$4:$S$364,3,FALSE)</f>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7.8564439314391397</v>
      </c>
      <c r="AE54">
        <f>VLOOKUP($AA54,$E$4:$F$364,2,FALSE)</f>
        <v>7.49900978080721</v>
      </c>
      <c r="AF54">
        <f>VLOOKUP($AA54,$I$4:$J$364,2,FALSE)</f>
        <v>7.9418316069664199</v>
      </c>
      <c r="AG54">
        <f>VLOOKUP($AA54,$M$4:$N$364,2,FALSE)</f>
        <v>7.9233309683148798</v>
      </c>
      <c r="AI54">
        <f>VLOOKUP($AA54,$Q$4:$R$364,2,FALSE)</f>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19.0650907505186</v>
      </c>
      <c r="AS54">
        <f>VLOOKUP($AO54,$E$4:$G$364,3,FALSE)</f>
        <v>17.007303223026302</v>
      </c>
      <c r="AT54">
        <f>VLOOKUP($AO54,$I$4:$K$364,3,FALSE)</f>
        <v>20.468772214870199</v>
      </c>
      <c r="AU54">
        <f>VLOOKUP($AO54,$M$4:$O$364,3,FALSE)</f>
        <v>20.383819403268198</v>
      </c>
      <c r="AW54">
        <f>VLOOKUP($AO54,$Q$4:$S$364,3,FALSE)</f>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8.4013757068963102</v>
      </c>
      <c r="AE55">
        <f>VLOOKUP($AA55,$E$4:$F$364,2,FALSE)</f>
        <v>8.3937893905347707</v>
      </c>
      <c r="AF55">
        <f>VLOOKUP($AA55,$I$4:$J$364,2,FALSE)</f>
        <v>8.5674849448423807</v>
      </c>
      <c r="AG55">
        <f>VLOOKUP($AA55,$M$4:$N$364,2,FALSE)</f>
        <v>8.4615794178260995</v>
      </c>
      <c r="AI55">
        <f>VLOOKUP($AA55,$Q$4:$R$364,2,FALSE)</f>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13.004641519353401</v>
      </c>
      <c r="AS55">
        <f>VLOOKUP($AO55,$E$4:$G$364,3,FALSE)</f>
        <v>13.469806399839101</v>
      </c>
      <c r="AT55">
        <f>VLOOKUP($AO55,$I$4:$K$364,3,FALSE)</f>
        <v>14.3474911216008</v>
      </c>
      <c r="AU55">
        <f>VLOOKUP($AO55,$M$4:$O$364,3,FALSE)</f>
        <v>14.653544633359299</v>
      </c>
      <c r="AW55">
        <f>VLOOKUP($AO55,$Q$4:$S$364,3,FALSE)</f>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7.8884038602275899</v>
      </c>
      <c r="AE56">
        <f>VLOOKUP($AA56,$E$4:$F$364,2,FALSE)</f>
        <v>7.6793915656273697</v>
      </c>
      <c r="AF56">
        <f>VLOOKUP($AA56,$I$4:$J$364,2,FALSE)</f>
        <v>8.2727416053260097</v>
      </c>
      <c r="AG56">
        <f>VLOOKUP($AA56,$M$4:$N$364,2,FALSE)</f>
        <v>7.6178055694808302</v>
      </c>
      <c r="AI56">
        <f>VLOOKUP($AA56,$Q$4:$R$364,2,FALSE)</f>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12.5126285599528</v>
      </c>
      <c r="AS56">
        <f>VLOOKUP($AO56,$E$4:$G$364,3,FALSE)</f>
        <v>13.6344924178795</v>
      </c>
      <c r="AT56">
        <f>VLOOKUP($AO56,$I$4:$K$364,3,FALSE)</f>
        <v>14.9662907831539</v>
      </c>
      <c r="AU56">
        <f>VLOOKUP($AO56,$M$4:$O$364,3,FALSE)</f>
        <v>15.4435408670463</v>
      </c>
      <c r="AW56">
        <f>VLOOKUP($AO56,$Q$4:$S$364,3,FALSE)</f>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7.8776207262404299</v>
      </c>
      <c r="AE57">
        <f>VLOOKUP($AA57,$E$4:$F$364,2,FALSE)</f>
        <v>7.5808280978541598</v>
      </c>
      <c r="AF57">
        <f>VLOOKUP($AA57,$I$4:$J$364,2,FALSE)</f>
        <v>7.9655322073397503</v>
      </c>
      <c r="AG57">
        <f>VLOOKUP($AA57,$M$4:$N$364,2,FALSE)</f>
        <v>7.7074926544278197</v>
      </c>
      <c r="AI57">
        <f>VLOOKUP($AA57,$Q$4:$R$364,2,FALSE)</f>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12.808452863083</v>
      </c>
      <c r="AS57">
        <f>VLOOKUP($AO57,$E$4:$G$364,3,FALSE)</f>
        <v>12.4249026482105</v>
      </c>
      <c r="AT57">
        <f>VLOOKUP($AO57,$I$4:$K$364,3,FALSE)</f>
        <v>13.7684612145234</v>
      </c>
      <c r="AU57">
        <f>VLOOKUP($AO57,$M$4:$O$364,3,FALSE)</f>
        <v>12.7927141236268</v>
      </c>
      <c r="AW57">
        <f>VLOOKUP($AO57,$Q$4:$S$364,3,FALSE)</f>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7.9863037877101597</v>
      </c>
      <c r="AE58">
        <f>VLOOKUP($AA58,$E$4:$F$364,2,FALSE)</f>
        <v>7.6224541206472596</v>
      </c>
      <c r="AF58">
        <f>VLOOKUP($AA58,$I$4:$J$364,2,FALSE)</f>
        <v>8.0684235002781808</v>
      </c>
      <c r="AG58">
        <f>VLOOKUP($AA58,$M$4:$N$364,2,FALSE)</f>
        <v>8.03474840705241</v>
      </c>
      <c r="AI58">
        <f>VLOOKUP($AA58,$Q$4:$R$364,2,FALSE)</f>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13.9952493530546</v>
      </c>
      <c r="AS58">
        <f>VLOOKUP($AO58,$E$4:$G$364,3,FALSE)</f>
        <v>13.205172218505901</v>
      </c>
      <c r="AT58">
        <f>VLOOKUP($AO58,$I$4:$K$364,3,FALSE)</f>
        <v>14.2838742843114</v>
      </c>
      <c r="AU58">
        <f>VLOOKUP($AO58,$M$4:$O$364,3,FALSE)</f>
        <v>14.5184652228074</v>
      </c>
      <c r="AW58">
        <f>VLOOKUP($AO58,$Q$4:$S$364,3,FALSE)</f>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8.3038895783542301</v>
      </c>
      <c r="AE59">
        <f>VLOOKUP($AA59,$E$4:$F$364,2,FALSE)</f>
        <v>8.0382242157346298</v>
      </c>
      <c r="AF59">
        <f>VLOOKUP($AA59,$I$4:$J$364,2,FALSE)</f>
        <v>8.4710582289034093</v>
      </c>
      <c r="AG59">
        <f>VLOOKUP($AA59,$M$4:$N$364,2,FALSE)</f>
        <v>8.2256884459188502</v>
      </c>
      <c r="AI59">
        <f>VLOOKUP($AA59,$Q$4:$R$364,2,FALSE)</f>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13.803868644937801</v>
      </c>
      <c r="AS59">
        <f>VLOOKUP($AO59,$E$4:$G$364,3,FALSE)</f>
        <v>12.454482710544299</v>
      </c>
      <c r="AT59">
        <f>VLOOKUP($AO59,$I$4:$K$364,3,FALSE)</f>
        <v>15.801621104723701</v>
      </c>
      <c r="AU59">
        <f>VLOOKUP($AO59,$M$4:$O$364,3,FALSE)</f>
        <v>14.0789559848845</v>
      </c>
      <c r="AW59">
        <f>VLOOKUP($AO59,$Q$4:$S$364,3,FALSE)</f>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8.4142302780767402</v>
      </c>
      <c r="AE60">
        <f>VLOOKUP($AA60,$E$4:$F$364,2,FALSE)</f>
        <v>8.1575708617453504</v>
      </c>
      <c r="AF60">
        <f>VLOOKUP($AA60,$I$4:$J$364,2,FALSE)</f>
        <v>8.4433599019170096</v>
      </c>
      <c r="AG60">
        <f>VLOOKUP($AA60,$M$4:$N$364,2,FALSE)</f>
        <v>8.2054998558313894</v>
      </c>
      <c r="AI60">
        <f>VLOOKUP($AA60,$Q$4:$R$364,2,FALSE)</f>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13.5848820028631</v>
      </c>
      <c r="AS60">
        <f>VLOOKUP($AO60,$E$4:$G$364,3,FALSE)</f>
        <v>13.3327240800503</v>
      </c>
      <c r="AT60">
        <f>VLOOKUP($AO60,$I$4:$K$364,3,FALSE)</f>
        <v>14.0400482366502</v>
      </c>
      <c r="AU60">
        <f>VLOOKUP($AO60,$M$4:$O$364,3,FALSE)</f>
        <v>13.965497450917599</v>
      </c>
      <c r="AW60">
        <f>VLOOKUP($AO60,$Q$4:$S$364,3,FALSE)</f>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8.83785599584672</v>
      </c>
      <c r="AE61">
        <f>VLOOKUP($AA61,$E$4:$F$364,2,FALSE)</f>
        <v>8.2879936235042404</v>
      </c>
      <c r="AF61">
        <f>VLOOKUP($AA61,$I$4:$J$364,2,FALSE)</f>
        <v>8.89593222272911</v>
      </c>
      <c r="AG61">
        <f>VLOOKUP($AA61,$M$4:$N$364,2,FALSE)</f>
        <v>8.6154535170158209</v>
      </c>
      <c r="AI61">
        <f>VLOOKUP($AA61,$Q$4:$R$364,2,FALSE)</f>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18.4844168697736</v>
      </c>
      <c r="AS61">
        <f>VLOOKUP($AO61,$E$4:$G$364,3,FALSE)</f>
        <v>12.941075207447501</v>
      </c>
      <c r="AT61">
        <f>VLOOKUP($AO61,$I$4:$K$364,3,FALSE)</f>
        <v>19.199827535999901</v>
      </c>
      <c r="AU61">
        <f>VLOOKUP($AO61,$M$4:$O$364,3,FALSE)</f>
        <v>19.016295598119299</v>
      </c>
      <c r="AW61">
        <f>VLOOKUP($AO61,$Q$4:$S$364,3,FALSE)</f>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8.1771960236457808</v>
      </c>
      <c r="AE62">
        <f>VLOOKUP($AA62,$E$4:$F$364,2,FALSE)</f>
        <v>7.96074989302525</v>
      </c>
      <c r="AF62">
        <f>VLOOKUP($AA62,$I$4:$J$364,2,FALSE)</f>
        <v>8.2188085862957294</v>
      </c>
      <c r="AG62">
        <f>VLOOKUP($AA62,$M$4:$N$364,2,FALSE)</f>
        <v>8.6825440668300509</v>
      </c>
      <c r="AI62">
        <f>VLOOKUP($AA62,$Q$4:$R$364,2,FALSE)</f>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13.0332441082504</v>
      </c>
      <c r="AS62">
        <f>VLOOKUP($AO62,$E$4:$G$364,3,FALSE)</f>
        <v>12.170863646654199</v>
      </c>
      <c r="AT62">
        <f>VLOOKUP($AO62,$I$4:$K$364,3,FALSE)</f>
        <v>13.0080859852012</v>
      </c>
      <c r="AU62">
        <f>VLOOKUP($AO62,$M$4:$O$364,3,FALSE)</f>
        <v>11.405705706684801</v>
      </c>
      <c r="AW62">
        <f>VLOOKUP($AO62,$Q$4:$S$364,3,FALSE)</f>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8.5503217967391194</v>
      </c>
      <c r="AE63">
        <f>VLOOKUP($AA63,$E$4:$F$364,2,FALSE)</f>
        <v>8.0156820661302994</v>
      </c>
      <c r="AF63">
        <f>VLOOKUP($AA63,$I$4:$J$364,2,FALSE)</f>
        <v>8.4549648579549608</v>
      </c>
      <c r="AG63">
        <f>VLOOKUP($AA63,$M$4:$N$364,2,FALSE)</f>
        <v>8.4992525919394595</v>
      </c>
      <c r="AI63">
        <f>VLOOKUP($AA63,$Q$4:$R$364,2,FALSE)</f>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13.236294205562899</v>
      </c>
      <c r="AS63">
        <f>VLOOKUP($AO63,$E$4:$G$364,3,FALSE)</f>
        <v>13.0280708388108</v>
      </c>
      <c r="AT63">
        <f>VLOOKUP($AO63,$I$4:$K$364,3,FALSE)</f>
        <v>14.094621886870399</v>
      </c>
      <c r="AU63">
        <f>VLOOKUP($AO63,$M$4:$O$364,3,FALSE)</f>
        <v>13.506948450234299</v>
      </c>
      <c r="AW63">
        <f>VLOOKUP($AO63,$Q$4:$S$364,3,FALSE)</f>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8.1491018306808307</v>
      </c>
      <c r="AE64">
        <f>VLOOKUP($AA64,$E$4:$F$364,2,FALSE)</f>
        <v>7.7931353057910897</v>
      </c>
      <c r="AF64">
        <f>VLOOKUP($AA64,$I$4:$J$364,2,FALSE)</f>
        <v>8.1629801016199703</v>
      </c>
      <c r="AG64">
        <f>VLOOKUP($AA64,$M$4:$N$364,2,FALSE)</f>
        <v>8.0120337741686605</v>
      </c>
      <c r="AI64">
        <f>VLOOKUP($AA64,$Q$4:$R$364,2,FALSE)</f>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10.788287054476999</v>
      </c>
      <c r="AS64">
        <f>VLOOKUP($AO64,$E$4:$G$364,3,FALSE)</f>
        <v>11.2226340910074</v>
      </c>
      <c r="AT64">
        <f>VLOOKUP($AO64,$I$4:$K$364,3,FALSE)</f>
        <v>10.9808732715712</v>
      </c>
      <c r="AU64">
        <f>VLOOKUP($AO64,$M$4:$O$364,3,FALSE)</f>
        <v>10.4522385750127</v>
      </c>
      <c r="AW64">
        <f>VLOOKUP($AO64,$Q$4:$S$364,3,FALSE)</f>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7.8966415170586801</v>
      </c>
      <c r="AE65">
        <f>VLOOKUP($AA65,$E$4:$F$364,2,FALSE)</f>
        <v>7.78138309005287</v>
      </c>
      <c r="AF65">
        <f>VLOOKUP($AA65,$I$4:$J$364,2,FALSE)</f>
        <v>8.1898325952291007</v>
      </c>
      <c r="AG65">
        <f>VLOOKUP($AA65,$M$4:$N$364,2,FALSE)</f>
        <v>8.1259024018822092</v>
      </c>
      <c r="AI65">
        <f>VLOOKUP($AA65,$Q$4:$R$364,2,FALSE)</f>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14.288074135187699</v>
      </c>
      <c r="AS65">
        <f>VLOOKUP($AO65,$E$4:$G$364,3,FALSE)</f>
        <v>13.143253402549201</v>
      </c>
      <c r="AT65">
        <f>VLOOKUP($AO65,$I$4:$K$364,3,FALSE)</f>
        <v>14.9840791907354</v>
      </c>
      <c r="AU65">
        <f>VLOOKUP($AO65,$M$4:$O$364,3,FALSE)</f>
        <v>14.9077960592567</v>
      </c>
      <c r="AW65">
        <f>VLOOKUP($AO65,$Q$4:$S$364,3,FALSE)</f>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7.7171006413440901</v>
      </c>
      <c r="AE66">
        <f>VLOOKUP($AA66,$E$4:$F$364,2,FALSE)</f>
        <v>7.6233624961421098</v>
      </c>
      <c r="AF66">
        <f>VLOOKUP($AA66,$I$4:$J$364,2,FALSE)</f>
        <v>7.9341515159333902</v>
      </c>
      <c r="AG66">
        <f>VLOOKUP($AA66,$M$4:$N$364,2,FALSE)</f>
        <v>7.8554778729561798</v>
      </c>
      <c r="AI66">
        <f>VLOOKUP($AA66,$Q$4:$R$364,2,FALSE)</f>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11.723245952063399</v>
      </c>
      <c r="AS66">
        <f>VLOOKUP($AO66,$E$4:$G$364,3,FALSE)</f>
        <v>11.516985681758401</v>
      </c>
      <c r="AT66">
        <f>VLOOKUP($AO66,$I$4:$K$364,3,FALSE)</f>
        <v>10.680668111525801</v>
      </c>
      <c r="AU66">
        <f>VLOOKUP($AO66,$M$4:$O$364,3,FALSE)</f>
        <v>11.9615740134692</v>
      </c>
      <c r="AW66">
        <f>VLOOKUP($AO66,$Q$4:$S$364,3,FALSE)</f>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8.5009484130963404</v>
      </c>
      <c r="AE67">
        <f>VLOOKUP($AA67,$E$4:$F$364,2,FALSE)</f>
        <v>8.4372923576592704</v>
      </c>
      <c r="AF67">
        <f>VLOOKUP($AA67,$I$4:$J$364,2,FALSE)</f>
        <v>8.4001627866099309</v>
      </c>
      <c r="AG67">
        <f>VLOOKUP($AA67,$M$4:$N$364,2,FALSE)</f>
        <v>8.2379115607854292</v>
      </c>
      <c r="AI67">
        <f>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14.2837872602424</v>
      </c>
      <c r="AS67">
        <f>VLOOKUP($AO67,$E$4:$G$364,3,FALSE)</f>
        <v>14.604971416461799</v>
      </c>
      <c r="AT67">
        <f>VLOOKUP($AO67,$I$4:$K$364,3,FALSE)</f>
        <v>14.9192675691849</v>
      </c>
      <c r="AU67">
        <f>VLOOKUP($AO67,$M$4:$O$364,3,FALSE)</f>
        <v>12.8194172358288</v>
      </c>
      <c r="AW67">
        <f>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8.0637467830073302</v>
      </c>
      <c r="AE68">
        <f>VLOOKUP($AA68,$E$4:$F$364,2,FALSE)</f>
        <v>7.8798008294246502</v>
      </c>
      <c r="AF68">
        <f>VLOOKUP($AA68,$I$4:$J$364,2,FALSE)</f>
        <v>8.1806848763301296</v>
      </c>
      <c r="AG68">
        <f>VLOOKUP($AA68,$M$4:$N$364,2,FALSE)</f>
        <v>8.1531374769303593</v>
      </c>
      <c r="AI68">
        <f>VLOOKUP($AA68,$Q$4:$R$364,2,FALSE)</f>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11.9379634113631</v>
      </c>
      <c r="AS68">
        <f>VLOOKUP($AO68,$E$4:$G$364,3,FALSE)</f>
        <v>11.4489941053059</v>
      </c>
      <c r="AT68">
        <f>VLOOKUP($AO68,$I$4:$K$364,3,FALSE)</f>
        <v>12.544304937147</v>
      </c>
      <c r="AU68">
        <f>VLOOKUP($AO68,$M$4:$O$364,3,FALSE)</f>
        <v>12.246314924486001</v>
      </c>
      <c r="AW68">
        <f>VLOOKUP($AO68,$Q$4:$S$364,3,FALSE)</f>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8.1760086078185008</v>
      </c>
      <c r="AE69">
        <f>VLOOKUP($AA69,$E$4:$F$364,2,FALSE)</f>
        <v>7.9793350143778996</v>
      </c>
      <c r="AF69">
        <f>VLOOKUP($AA69,$I$4:$J$364,2,FALSE)</f>
        <v>8.2309936306986007</v>
      </c>
      <c r="AG69">
        <f>VLOOKUP($AA69,$M$4:$N$364,2,FALSE)</f>
        <v>8.2371618692079593</v>
      </c>
      <c r="AI69">
        <f>VLOOKUP($AA69,$Q$4:$R$364,2,FALSE)</f>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16.927163408301801</v>
      </c>
      <c r="AS69">
        <f>VLOOKUP($AO69,$E$4:$G$364,3,FALSE)</f>
        <v>15.3523626965915</v>
      </c>
      <c r="AT69">
        <f>VLOOKUP($AO69,$I$4:$K$364,3,FALSE)</f>
        <v>17.219919244461401</v>
      </c>
      <c r="AU69">
        <f>VLOOKUP($AO69,$M$4:$O$364,3,FALSE)</f>
        <v>15.448612034161799</v>
      </c>
      <c r="AW69">
        <f>VLOOKUP($AO69,$Q$4:$S$364,3,FALSE)</f>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8.1279158195220802</v>
      </c>
      <c r="AE70">
        <f>VLOOKUP($AA70,$E$4:$F$364,2,FALSE)</f>
        <v>8.0267028669367395</v>
      </c>
      <c r="AF70">
        <f>VLOOKUP($AA70,$I$4:$J$364,2,FALSE)</f>
        <v>8.2917019489465993</v>
      </c>
      <c r="AG70">
        <f>VLOOKUP($AA70,$M$4:$N$364,2,FALSE)</f>
        <v>8.1948710653838308</v>
      </c>
      <c r="AI70">
        <f>VLOOKUP($AA70,$Q$4:$R$364,2,FALSE)</f>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13.3643463057494</v>
      </c>
      <c r="AS70">
        <f>VLOOKUP($AO70,$E$4:$G$364,3,FALSE)</f>
        <v>12.0906099239292</v>
      </c>
      <c r="AT70">
        <f>VLOOKUP($AO70,$I$4:$K$364,3,FALSE)</f>
        <v>12.8112075237784</v>
      </c>
      <c r="AU70">
        <f>VLOOKUP($AO70,$M$4:$O$364,3,FALSE)</f>
        <v>12.3769044931464</v>
      </c>
      <c r="AW70">
        <f>VLOOKUP($AO70,$Q$4:$S$364,3,FALSE)</f>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8.2099353728568101</v>
      </c>
      <c r="AE71">
        <f>VLOOKUP($AA71,$E$4:$F$364,2,FALSE)</f>
        <v>8.1679854641792993</v>
      </c>
      <c r="AF71">
        <f>VLOOKUP($AA71,$I$4:$J$364,2,FALSE)</f>
        <v>8.2273317816219897</v>
      </c>
      <c r="AG71">
        <f>VLOOKUP($AA71,$M$4:$N$364,2,FALSE)</f>
        <v>8.1227982247251607</v>
      </c>
      <c r="AI71">
        <f>VLOOKUP($AA71,$Q$4:$R$364,2,FALSE)</f>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13.353684174958399</v>
      </c>
      <c r="AS71">
        <f>VLOOKUP($AO71,$E$4:$G$364,3,FALSE)</f>
        <v>12.078445228980399</v>
      </c>
      <c r="AT71">
        <f>VLOOKUP($AO71,$I$4:$K$364,3,FALSE)</f>
        <v>13.599104018968299</v>
      </c>
      <c r="AU71">
        <f>VLOOKUP($AO71,$M$4:$O$364,3,FALSE)</f>
        <v>13.4857956563612</v>
      </c>
      <c r="AW71">
        <f>VLOOKUP($AO71,$Q$4:$S$364,3,FALSE)</f>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8.2690002504496292</v>
      </c>
      <c r="AE72">
        <f>VLOOKUP($AA72,$E$4:$F$364,2,FALSE)</f>
        <v>7.8856467861703603</v>
      </c>
      <c r="AF72">
        <f>VLOOKUP($AA72,$I$4:$J$364,2,FALSE)</f>
        <v>8.2061222852057298</v>
      </c>
      <c r="AG72">
        <f>VLOOKUP($AA72,$M$4:$N$364,2,FALSE)</f>
        <v>8.1444520687680395</v>
      </c>
      <c r="AI72">
        <f>VLOOKUP($AA72,$Q$4:$R$364,2,FALSE)</f>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18.996749540036799</v>
      </c>
      <c r="AS72">
        <f>VLOOKUP($AO72,$E$4:$G$364,3,FALSE)</f>
        <v>16.448987509403</v>
      </c>
      <c r="AT72">
        <f>VLOOKUP($AO72,$I$4:$K$364,3,FALSE)</f>
        <v>19.697178882856299</v>
      </c>
      <c r="AU72">
        <f>VLOOKUP($AO72,$M$4:$O$364,3,FALSE)</f>
        <v>19.016704702943802</v>
      </c>
      <c r="AW72">
        <f>VLOOKUP($AO72,$Q$4:$S$364,3,FALSE)</f>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9.7588170158690595</v>
      </c>
      <c r="AE73">
        <f>VLOOKUP($AA73,$E$4:$F$364,2,FALSE)</f>
        <v>9.6625279329609004</v>
      </c>
      <c r="AF73">
        <f>VLOOKUP($AA73,$I$4:$J$364,2,FALSE)</f>
        <v>9.9525355555960395</v>
      </c>
      <c r="AG73">
        <f>VLOOKUP($AA73,$M$4:$N$364,2,FALSE)</f>
        <v>9.3792866208331809</v>
      </c>
      <c r="AI73">
        <f>VLOOKUP($AA73,$Q$4:$R$364,2,FALSE)</f>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38.007580242807201</v>
      </c>
      <c r="AS73">
        <f>VLOOKUP($AO73,$E$4:$G$364,3,FALSE)</f>
        <v>37.231410589894999</v>
      </c>
      <c r="AT73">
        <f>VLOOKUP($AO73,$I$4:$K$364,3,FALSE)</f>
        <v>38.257594143153</v>
      </c>
      <c r="AU73">
        <f>VLOOKUP($AO73,$M$4:$O$364,3,FALSE)</f>
        <v>38.652865772915</v>
      </c>
      <c r="AW73">
        <f>VLOOKUP($AO73,$Q$4:$S$364,3,FALSE)</f>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8.5311265719576106</v>
      </c>
      <c r="AE74">
        <f>VLOOKUP($AA74,$E$4:$F$364,2,FALSE)</f>
        <v>8.4795494442608508</v>
      </c>
      <c r="AF74">
        <f>VLOOKUP($AA74,$I$4:$J$364,2,FALSE)</f>
        <v>8.5672146142716201</v>
      </c>
      <c r="AG74">
        <f>VLOOKUP($AA74,$M$4:$N$364,2,FALSE)</f>
        <v>8.1369893018589892</v>
      </c>
      <c r="AI74">
        <f>VLOOKUP($AA74,$Q$4:$R$364,2,FALSE)</f>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23.7504945829082</v>
      </c>
      <c r="AS74">
        <f>VLOOKUP($AO74,$E$4:$G$364,3,FALSE)</f>
        <v>23.295569161927801</v>
      </c>
      <c r="AT74">
        <f>VLOOKUP($AO74,$I$4:$K$364,3,FALSE)</f>
        <v>24.163500424639899</v>
      </c>
      <c r="AU74">
        <f>VLOOKUP($AO74,$M$4:$O$364,3,FALSE)</f>
        <v>23.485854481345601</v>
      </c>
      <c r="AW74">
        <f>VLOOKUP($AO74,$Q$4:$S$364,3,FALSE)</f>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8.5592332632135495</v>
      </c>
      <c r="AE75">
        <f>VLOOKUP($AA75,$E$4:$F$364,2,FALSE)</f>
        <v>8.3260114170498003</v>
      </c>
      <c r="AF75">
        <f>VLOOKUP($AA75,$I$4:$J$364,2,FALSE)</f>
        <v>8.4214707966243694</v>
      </c>
      <c r="AG75">
        <f>VLOOKUP($AA75,$M$4:$N$364,2,FALSE)</f>
        <v>8.3050092387215706</v>
      </c>
      <c r="AI75">
        <f>VLOOKUP($AA75,$Q$4:$R$364,2,FALSE)</f>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25.243241764713598</v>
      </c>
      <c r="AS75">
        <f>VLOOKUP($AO75,$E$4:$G$364,3,FALSE)</f>
        <v>23.191140224407398</v>
      </c>
      <c r="AT75">
        <f>VLOOKUP($AO75,$I$4:$K$364,3,FALSE)</f>
        <v>25.494495502601101</v>
      </c>
      <c r="AU75">
        <f>VLOOKUP($AO75,$M$4:$O$364,3,FALSE)</f>
        <v>25.6177426334126</v>
      </c>
      <c r="AW75">
        <f>VLOOKUP($AO75,$Q$4:$S$364,3,FALSE)</f>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8.2757375556725403</v>
      </c>
      <c r="AE76">
        <f>VLOOKUP($AA76,$E$4:$F$364,2,FALSE)</f>
        <v>8.3598843607878699</v>
      </c>
      <c r="AF76">
        <f>VLOOKUP($AA76,$I$4:$J$364,2,FALSE)</f>
        <v>8.4950128469410497</v>
      </c>
      <c r="AG76">
        <f>VLOOKUP($AA76,$M$4:$N$364,2,FALSE)</f>
        <v>8.3827750333725195</v>
      </c>
      <c r="AI76">
        <f>VLOOKUP($AA76,$Q$4:$R$364,2,FALSE)</f>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14.009947018995801</v>
      </c>
      <c r="AS76">
        <f>VLOOKUP($AO76,$E$4:$G$364,3,FALSE)</f>
        <v>13.4150409446937</v>
      </c>
      <c r="AT76">
        <f>VLOOKUP($AO76,$I$4:$K$364,3,FALSE)</f>
        <v>13.666308370115701</v>
      </c>
      <c r="AU76">
        <f>VLOOKUP($AO76,$M$4:$O$364,3,FALSE)</f>
        <v>12.8431911739043</v>
      </c>
      <c r="AW76">
        <f>VLOOKUP($AO76,$Q$4:$S$364,3,FALSE)</f>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9.7357802523381896</v>
      </c>
      <c r="AE77">
        <f>VLOOKUP($AA77,$E$4:$F$364,2,FALSE)</f>
        <v>9.6117442253521101</v>
      </c>
      <c r="AF77">
        <f>VLOOKUP($AA77,$I$4:$J$364,2,FALSE)</f>
        <v>9.8448375701429391</v>
      </c>
      <c r="AG77">
        <f>VLOOKUP($AA77,$M$4:$N$364,2,FALSE)</f>
        <v>8.9864861561888691</v>
      </c>
      <c r="AI77">
        <f>VLOOKUP($AA77,$Q$4:$R$364,2,FALSE)</f>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16.732114144409898</v>
      </c>
      <c r="AS77">
        <f>VLOOKUP($AO77,$E$4:$G$364,3,FALSE)</f>
        <v>16.035388243070798</v>
      </c>
      <c r="AT77">
        <f>VLOOKUP($AO77,$I$4:$K$364,3,FALSE)</f>
        <v>17.5052629636692</v>
      </c>
      <c r="AU77">
        <f>VLOOKUP($AO77,$M$4:$O$364,3,FALSE)</f>
        <v>18.0331856967471</v>
      </c>
      <c r="AW77">
        <f>VLOOKUP($AO77,$Q$4:$S$364,3,FALSE)</f>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9.1866237680082392</v>
      </c>
      <c r="AE78">
        <f>VLOOKUP($AA78,$E$4:$F$364,2,FALSE)</f>
        <v>9.0795265676418992</v>
      </c>
      <c r="AF78">
        <f>VLOOKUP($AA78,$I$4:$J$364,2,FALSE)</f>
        <v>9.3173672586564606</v>
      </c>
      <c r="AG78">
        <f>VLOOKUP($AA78,$M$4:$N$364,2,FALSE)</f>
        <v>8.7481295729328004</v>
      </c>
      <c r="AI78">
        <f>VLOOKUP($AA78,$Q$4:$R$364,2,FALSE)</f>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18.861240618320998</v>
      </c>
      <c r="AS78">
        <f>VLOOKUP($AO78,$E$4:$G$364,3,FALSE)</f>
        <v>16.238482316366198</v>
      </c>
      <c r="AT78">
        <f>VLOOKUP($AO78,$I$4:$K$364,3,FALSE)</f>
        <v>30.1531546750434</v>
      </c>
      <c r="AU78">
        <f>VLOOKUP($AO78,$M$4:$O$364,3,FALSE)</f>
        <v>16.986530635770698</v>
      </c>
      <c r="AW78">
        <f>VLOOKUP($AO78,$Q$4:$S$364,3,FALSE)</f>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10.5164403205947</v>
      </c>
      <c r="AE79">
        <f>VLOOKUP($AA79,$E$4:$F$364,2,FALSE)</f>
        <v>10.480249061256499</v>
      </c>
      <c r="AF79">
        <f>VLOOKUP($AA79,$I$4:$J$364,2,FALSE)</f>
        <v>10.5109813365007</v>
      </c>
      <c r="AG79">
        <f>VLOOKUP($AA79,$M$4:$N$364,2,FALSE)</f>
        <v>9.7736535513497493</v>
      </c>
      <c r="AI79">
        <f>VLOOKUP($AA79,$Q$4:$R$364,2,FALSE)</f>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26.2552827645573</v>
      </c>
      <c r="AS79">
        <f>VLOOKUP($AO79,$E$4:$G$364,3,FALSE)</f>
        <v>25.377046468876198</v>
      </c>
      <c r="AT79">
        <f>VLOOKUP($AO79,$I$4:$K$364,3,FALSE)</f>
        <v>26.9339769370672</v>
      </c>
      <c r="AU79">
        <f>VLOOKUP($AO79,$M$4:$O$364,3,FALSE)</f>
        <v>26.6484848958615</v>
      </c>
      <c r="AW79">
        <f>VLOOKUP($AO79,$Q$4:$S$364,3,FALSE)</f>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9.1426269709005101</v>
      </c>
      <c r="AE80">
        <f>VLOOKUP($AA80,$E$4:$F$364,2,FALSE)</f>
        <v>9.12521010145894</v>
      </c>
      <c r="AF80">
        <f>VLOOKUP($AA80,$I$4:$J$364,2,FALSE)</f>
        <v>8.6000328476566903</v>
      </c>
      <c r="AG80">
        <f>VLOOKUP($AA80,$M$4:$N$364,2,FALSE)</f>
        <v>8.9138320960044197</v>
      </c>
      <c r="AI80">
        <f>VLOOKUP($AA80,$Q$4:$R$364,2,FALSE)</f>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12.0089165720688</v>
      </c>
      <c r="AS80">
        <f>VLOOKUP($AO80,$E$4:$G$364,3,FALSE)</f>
        <v>12.6876885316941</v>
      </c>
      <c r="AT80">
        <f>VLOOKUP($AO80,$I$4:$K$364,3,FALSE)</f>
        <v>12.4810679508617</v>
      </c>
      <c r="AU80">
        <f>VLOOKUP($AO80,$M$4:$O$364,3,FALSE)</f>
        <v>14.2010932952935</v>
      </c>
      <c r="AW80">
        <f>VLOOKUP($AO80,$Q$4:$S$364,3,FALSE)</f>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8.3167769066482595</v>
      </c>
      <c r="AE81">
        <f>VLOOKUP($AA81,$E$4:$F$364,2,FALSE)</f>
        <v>8.4291692209485998</v>
      </c>
      <c r="AF81">
        <f>VLOOKUP($AA81,$I$4:$J$364,2,FALSE)</f>
        <v>8.53052937650234</v>
      </c>
      <c r="AG81">
        <f>VLOOKUP($AA81,$M$4:$N$364,2,FALSE)</f>
        <v>8.3290234643710193</v>
      </c>
      <c r="AI81">
        <f>VLOOKUP($AA81,$Q$4:$R$364,2,FALSE)</f>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14.2195150312286</v>
      </c>
      <c r="AS81">
        <f>VLOOKUP($AO81,$E$4:$G$364,3,FALSE)</f>
        <v>12.0248579971806</v>
      </c>
      <c r="AT81">
        <f>VLOOKUP($AO81,$I$4:$K$364,3,FALSE)</f>
        <v>13.50235899898</v>
      </c>
      <c r="AU81">
        <f>VLOOKUP($AO81,$M$4:$O$364,3,FALSE)</f>
        <v>12.5193617339082</v>
      </c>
      <c r="AW81">
        <f>VLOOKUP($AO81,$Q$4:$S$364,3,FALSE)</f>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8.9855107733333401</v>
      </c>
      <c r="AE82">
        <f>VLOOKUP($AA82,$E$4:$F$364,2,FALSE)</f>
        <v>8.6449085450027603</v>
      </c>
      <c r="AF82">
        <f>VLOOKUP($AA82,$I$4:$J$364,2,FALSE)</f>
        <v>9.5963978899017803</v>
      </c>
      <c r="AG82">
        <f>VLOOKUP($AA82,$M$4:$N$364,2,FALSE)</f>
        <v>9.0072786683737398</v>
      </c>
      <c r="AI82">
        <f>VLOOKUP($AA82,$Q$4:$R$364,2,FALSE)</f>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14.0338175290366</v>
      </c>
      <c r="AS82">
        <f>VLOOKUP($AO82,$E$4:$G$364,3,FALSE)</f>
        <v>13.966544667128201</v>
      </c>
      <c r="AT82">
        <f>VLOOKUP($AO82,$I$4:$K$364,3,FALSE)</f>
        <v>15.368373202244699</v>
      </c>
      <c r="AU82">
        <f>VLOOKUP($AO82,$M$4:$O$364,3,FALSE)</f>
        <v>13.4108645379949</v>
      </c>
      <c r="AW82">
        <f>VLOOKUP($AO82,$Q$4:$S$364,3,FALSE)</f>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9.2548068689893395</v>
      </c>
      <c r="AE83">
        <f>VLOOKUP($AA83,$E$4:$F$364,2,FALSE)</f>
        <v>9.2978363441104293</v>
      </c>
      <c r="AF83">
        <f>VLOOKUP($AA83,$I$4:$J$364,2,FALSE)</f>
        <v>9.3545383293148099</v>
      </c>
      <c r="AG83">
        <f>VLOOKUP($AA83,$M$4:$N$364,2,FALSE)</f>
        <v>8.6939260082111591</v>
      </c>
      <c r="AI83">
        <f>VLOOKUP($AA83,$Q$4:$R$364,2,FALSE)</f>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18.148896475267001</v>
      </c>
      <c r="AS83">
        <f>VLOOKUP($AO83,$E$4:$G$364,3,FALSE)</f>
        <v>18.875958852820499</v>
      </c>
      <c r="AT83">
        <f>VLOOKUP($AO83,$I$4:$K$364,3,FALSE)</f>
        <v>19.109941696455198</v>
      </c>
      <c r="AU83">
        <f>VLOOKUP($AO83,$M$4:$O$364,3,FALSE)</f>
        <v>18.7169503285437</v>
      </c>
      <c r="AW83">
        <f>VLOOKUP($AO83,$Q$4:$S$364,3,FALSE)</f>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9.02784964230767</v>
      </c>
      <c r="AE84">
        <f>VLOOKUP($AA84,$E$4:$F$364,2,FALSE)</f>
        <v>8.9166937354988391</v>
      </c>
      <c r="AF84">
        <f>VLOOKUP($AA84,$I$4:$J$364,2,FALSE)</f>
        <v>9.1321158598087298</v>
      </c>
      <c r="AG84">
        <f>VLOOKUP($AA84,$M$4:$N$364,2,FALSE)</f>
        <v>8.5566776029638607</v>
      </c>
      <c r="AI84">
        <f>VLOOKUP($AA84,$Q$4:$R$364,2,FALSE)</f>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11.549118642998399</v>
      </c>
      <c r="AS84">
        <f>VLOOKUP($AO84,$E$4:$G$364,3,FALSE)</f>
        <v>12.383853243278001</v>
      </c>
      <c r="AT84">
        <f>VLOOKUP($AO84,$I$4:$K$364,3,FALSE)</f>
        <v>13.0325513936537</v>
      </c>
      <c r="AU84">
        <f>VLOOKUP($AO84,$M$4:$O$364,3,FALSE)</f>
        <v>13.425302569568</v>
      </c>
      <c r="AW84">
        <f>VLOOKUP($AO84,$Q$4:$S$364,3,FALSE)</f>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8.9193100336453206</v>
      </c>
      <c r="AE85">
        <f>VLOOKUP($AA85,$E$4:$F$364,2,FALSE)</f>
        <v>8.5742464643867304</v>
      </c>
      <c r="AF85">
        <f>VLOOKUP($AA85,$I$4:$J$364,2,FALSE)</f>
        <v>9.0612895621956699</v>
      </c>
      <c r="AG85">
        <f>VLOOKUP($AA85,$M$4:$N$364,2,FALSE)</f>
        <v>8.5144149043982207</v>
      </c>
      <c r="AI85">
        <f>VLOOKUP($AA85,$Q$4:$R$364,2,FALSE)</f>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15.4367429524691</v>
      </c>
      <c r="AS85">
        <f>VLOOKUP($AO85,$E$4:$G$364,3,FALSE)</f>
        <v>17.266502366601799</v>
      </c>
      <c r="AT85">
        <f>VLOOKUP($AO85,$I$4:$K$364,3,FALSE)</f>
        <v>15.317308940891101</v>
      </c>
      <c r="AU85">
        <f>VLOOKUP($AO85,$M$4:$O$364,3,FALSE)</f>
        <v>17.018140792099199</v>
      </c>
      <c r="AW85">
        <f>VLOOKUP($AO85,$Q$4:$S$364,3,FALSE)</f>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8.9926983380726693</v>
      </c>
      <c r="AE86">
        <f>VLOOKUP($AA86,$E$4:$F$364,2,FALSE)</f>
        <v>8.7404040237959997</v>
      </c>
      <c r="AF86">
        <f>VLOOKUP($AA86,$I$4:$J$364,2,FALSE)</f>
        <v>9.2749342080000208</v>
      </c>
      <c r="AG86">
        <f>VLOOKUP($AA86,$M$4:$N$364,2,FALSE)</f>
        <v>8.9190501857471904</v>
      </c>
      <c r="AI86">
        <f>VLOOKUP($AA86,$Q$4:$R$364,2,FALSE)</f>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53.211212236222799</v>
      </c>
      <c r="AS86">
        <f>VLOOKUP($AO86,$E$4:$G$364,3,FALSE)</f>
        <v>50.622939264751899</v>
      </c>
      <c r="AT86">
        <f>VLOOKUP($AO86,$I$4:$K$364,3,FALSE)</f>
        <v>31.144063623435201</v>
      </c>
      <c r="AU86">
        <f>VLOOKUP($AO86,$M$4:$O$364,3,FALSE)</f>
        <v>32.6384317390051</v>
      </c>
      <c r="AW86">
        <f>VLOOKUP($AO86,$Q$4:$S$364,3,FALSE)</f>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9.1972061951157809</v>
      </c>
      <c r="AE87">
        <f>VLOOKUP($AA87,$E$4:$F$364,2,FALSE)</f>
        <v>8.8527838520883204</v>
      </c>
      <c r="AF87">
        <f>VLOOKUP($AA87,$I$4:$J$364,2,FALSE)</f>
        <v>9.4580575757757295</v>
      </c>
      <c r="AG87">
        <f>VLOOKUP($AA87,$M$4:$N$364,2,FALSE)</f>
        <v>8.7188488661369892</v>
      </c>
      <c r="AI87">
        <f>VLOOKUP($AA87,$Q$4:$R$364,2,FALSE)</f>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21.484064838908701</v>
      </c>
      <c r="AS87">
        <f>VLOOKUP($AO87,$E$4:$G$364,3,FALSE)</f>
        <v>21.364171046625898</v>
      </c>
      <c r="AT87">
        <f>VLOOKUP($AO87,$I$4:$K$364,3,FALSE)</f>
        <v>21.926543933687501</v>
      </c>
      <c r="AU87">
        <f>VLOOKUP($AO87,$M$4:$O$364,3,FALSE)</f>
        <v>22.1805957841264</v>
      </c>
      <c r="AW87">
        <f>VLOOKUP($AO87,$Q$4:$S$364,3,FALSE)</f>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10.829393461732501</v>
      </c>
      <c r="AE88">
        <f>VLOOKUP($AA88,$E$4:$F$364,2,FALSE)</f>
        <v>10.8843139946856</v>
      </c>
      <c r="AF88">
        <f>VLOOKUP($AA88,$I$4:$J$364,2,FALSE)</f>
        <v>10.8464489121264</v>
      </c>
      <c r="AG88">
        <f>VLOOKUP($AA88,$M$4:$N$364,2,FALSE)</f>
        <v>9.8544344210411108</v>
      </c>
      <c r="AI88">
        <f>VLOOKUP($AA88,$Q$4:$R$364,2,FALSE)</f>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31.695650176865001</v>
      </c>
      <c r="AS88">
        <f>VLOOKUP($AO88,$E$4:$G$364,3,FALSE)</f>
        <v>24.397496788889601</v>
      </c>
      <c r="AT88">
        <f>VLOOKUP($AO88,$I$4:$K$364,3,FALSE)</f>
        <v>24.080923525858399</v>
      </c>
      <c r="AU88">
        <f>VLOOKUP($AO88,$M$4:$O$364,3,FALSE)</f>
        <v>33.479399608018603</v>
      </c>
      <c r="AW88">
        <f>VLOOKUP($AO88,$Q$4:$S$364,3,FALSE)</f>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8.4044576569715197</v>
      </c>
      <c r="AE89">
        <f>VLOOKUP($AA89,$E$4:$F$364,2,FALSE)</f>
        <v>7.9740991624702504</v>
      </c>
      <c r="AF89">
        <f>VLOOKUP($AA89,$I$4:$J$364,2,FALSE)</f>
        <v>7.8399731553052101</v>
      </c>
      <c r="AG89">
        <f>VLOOKUP($AA89,$M$4:$N$364,2,FALSE)</f>
        <v>7.7656949389187098</v>
      </c>
      <c r="AI89">
        <f>VLOOKUP($AA89,$Q$4:$R$364,2,FALSE)</f>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12.6993165457964</v>
      </c>
      <c r="AS89">
        <f>VLOOKUP($AO89,$E$4:$G$364,3,FALSE)</f>
        <v>12.765376823246299</v>
      </c>
      <c r="AT89">
        <f>VLOOKUP($AO89,$I$4:$K$364,3,FALSE)</f>
        <v>13.1633292073017</v>
      </c>
      <c r="AU89">
        <f>VLOOKUP($AO89,$M$4:$O$364,3,FALSE)</f>
        <v>12.646849349137399</v>
      </c>
      <c r="AW89">
        <f>VLOOKUP($AO89,$Q$4:$S$364,3,FALSE)</f>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9.8912711819011996</v>
      </c>
      <c r="AE90">
        <f>VLOOKUP($AA90,$E$4:$F$364,2,FALSE)</f>
        <v>9.5195816091227794</v>
      </c>
      <c r="AF90">
        <f>VLOOKUP($AA90,$I$4:$J$364,2,FALSE)</f>
        <v>9.8001978209952796</v>
      </c>
      <c r="AG90">
        <f>VLOOKUP($AA90,$M$4:$N$364,2,FALSE)</f>
        <v>9.5569203054614604</v>
      </c>
      <c r="AI90">
        <f>VLOOKUP($AA90,$Q$4:$R$364,2,FALSE)</f>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17.7560807655838</v>
      </c>
      <c r="AS90">
        <f>VLOOKUP($AO90,$E$4:$G$364,3,FALSE)</f>
        <v>17.700709495092699</v>
      </c>
      <c r="AT90">
        <f>VLOOKUP($AO90,$I$4:$K$364,3,FALSE)</f>
        <v>18.6290943004871</v>
      </c>
      <c r="AU90">
        <f>VLOOKUP($AO90,$M$4:$O$364,3,FALSE)</f>
        <v>19.194763151912198</v>
      </c>
      <c r="AW90">
        <f>VLOOKUP($AO90,$Q$4:$S$364,3,FALSE)</f>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8.8332341743322793</v>
      </c>
      <c r="AE91">
        <f>VLOOKUP($AA91,$E$4:$F$364,2,FALSE)</f>
        <v>8.5558105003759106</v>
      </c>
      <c r="AF91">
        <f>VLOOKUP($AA91,$I$4:$J$364,2,FALSE)</f>
        <v>8.9255461149143596</v>
      </c>
      <c r="AG91">
        <f>VLOOKUP($AA91,$M$4:$N$364,2,FALSE)</f>
        <v>8.7257948199045305</v>
      </c>
      <c r="AI91">
        <f>VLOOKUP($AA91,$Q$4:$R$364,2,FALSE)</f>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17.374644832390398</v>
      </c>
      <c r="AS91">
        <f>VLOOKUP($AO91,$E$4:$G$364,3,FALSE)</f>
        <v>17.766726705038302</v>
      </c>
      <c r="AT91">
        <f>VLOOKUP($AO91,$I$4:$K$364,3,FALSE)</f>
        <v>17.046884411001301</v>
      </c>
      <c r="AU91">
        <f>VLOOKUP($AO91,$M$4:$O$364,3,FALSE)</f>
        <v>18.369865979987502</v>
      </c>
      <c r="AW91">
        <f>VLOOKUP($AO91,$Q$4:$S$364,3,FALSE)</f>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8.0586371369604599</v>
      </c>
      <c r="AE92">
        <f>VLOOKUP($AA92,$E$4:$F$364,2,FALSE)</f>
        <v>7.6587289148487301</v>
      </c>
      <c r="AF92">
        <f>VLOOKUP($AA92,$I$4:$J$364,2,FALSE)</f>
        <v>7.9409522457081803</v>
      </c>
      <c r="AG92">
        <f>VLOOKUP($AA92,$M$4:$N$364,2,FALSE)</f>
        <v>7.8900147761269999</v>
      </c>
      <c r="AI92">
        <f>VLOOKUP($AA92,$Q$4:$R$364,2,FALSE)</f>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13.800973732694599</v>
      </c>
      <c r="AS92">
        <f>VLOOKUP($AO92,$E$4:$G$364,3,FALSE)</f>
        <v>13.8432208042366</v>
      </c>
      <c r="AT92">
        <f>VLOOKUP($AO92,$I$4:$K$364,3,FALSE)</f>
        <v>24.238673063797801</v>
      </c>
      <c r="AU92">
        <f>VLOOKUP($AO92,$M$4:$O$364,3,FALSE)</f>
        <v>20.319259775997999</v>
      </c>
      <c r="AW92">
        <f>VLOOKUP($AO92,$Q$4:$S$364,3,FALSE)</f>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7.9652853650765501</v>
      </c>
      <c r="AE93">
        <f>VLOOKUP($AA93,$E$4:$F$364,2,FALSE)</f>
        <v>7.7680817439177599</v>
      </c>
      <c r="AF93">
        <f>VLOOKUP($AA93,$I$4:$J$364,2,FALSE)</f>
        <v>7.9708112207379598</v>
      </c>
      <c r="AG93">
        <f>VLOOKUP($AA93,$M$4:$N$364,2,FALSE)</f>
        <v>7.9523507244678102</v>
      </c>
      <c r="AI93">
        <f>VLOOKUP($AA93,$Q$4:$R$364,2,FALSE)</f>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18.583650746563801</v>
      </c>
      <c r="AS93">
        <f>VLOOKUP($AO93,$E$4:$G$364,3,FALSE)</f>
        <v>16.604178540955299</v>
      </c>
      <c r="AT93">
        <f>VLOOKUP($AO93,$I$4:$K$364,3,FALSE)</f>
        <v>18.872813415105998</v>
      </c>
      <c r="AU93">
        <f>VLOOKUP($AO93,$M$4:$O$364,3,FALSE)</f>
        <v>18.701081408138499</v>
      </c>
      <c r="AW93">
        <f>VLOOKUP($AO93,$Q$4:$S$364,3,FALSE)</f>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7.7156796892249</v>
      </c>
      <c r="AE94">
        <f>VLOOKUP($AA94,$E$4:$F$364,2,FALSE)</f>
        <v>7.3505578510031899</v>
      </c>
      <c r="AF94">
        <f>VLOOKUP($AA94,$I$4:$J$364,2,FALSE)</f>
        <v>7.3697038890145601</v>
      </c>
      <c r="AG94">
        <f>VLOOKUP($AA94,$M$4:$N$364,2,FALSE)</f>
        <v>7.17972396292312</v>
      </c>
      <c r="AI94">
        <f>VLOOKUP($AA94,$Q$4:$R$364,2,FALSE)</f>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11.893218404032501</v>
      </c>
      <c r="AS94">
        <f>VLOOKUP($AO94,$E$4:$G$364,3,FALSE)</f>
        <v>12.6032966291399</v>
      </c>
      <c r="AT94">
        <f>VLOOKUP($AO94,$I$4:$K$364,3,FALSE)</f>
        <v>13.198234095414399</v>
      </c>
      <c r="AU94">
        <f>VLOOKUP($AO94,$M$4:$O$364,3,FALSE)</f>
        <v>12.8838655943338</v>
      </c>
      <c r="AW94">
        <f>VLOOKUP($AO94,$Q$4:$S$364,3,FALSE)</f>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7.9257417620095501</v>
      </c>
      <c r="AE95">
        <f>VLOOKUP($AA95,$E$4:$F$364,2,FALSE)</f>
        <v>7.5417504029578302</v>
      </c>
      <c r="AF95">
        <f>VLOOKUP($AA95,$I$4:$J$364,2,FALSE)</f>
        <v>8.7256156549597499</v>
      </c>
      <c r="AG95">
        <f>VLOOKUP($AA95,$M$4:$N$364,2,FALSE)</f>
        <v>8.3173016052646904</v>
      </c>
      <c r="AI95">
        <f>VLOOKUP($AA95,$Q$4:$R$364,2,FALSE)</f>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10.7533221062619</v>
      </c>
      <c r="AS95">
        <f>VLOOKUP($AO95,$E$4:$G$364,3,FALSE)</f>
        <v>10.3216090998013</v>
      </c>
      <c r="AT95">
        <f>VLOOKUP($AO95,$I$4:$K$364,3,FALSE)</f>
        <v>11.2837645198251</v>
      </c>
      <c r="AU95">
        <f>VLOOKUP($AO95,$M$4:$O$364,3,FALSE)</f>
        <v>11.425186008837899</v>
      </c>
      <c r="AW95">
        <f>VLOOKUP($AO95,$Q$4:$S$364,3,FALSE)</f>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7.9880132033193396</v>
      </c>
      <c r="AE96">
        <f>VLOOKUP($AA96,$E$4:$F$364,2,FALSE)</f>
        <v>7.9277057898208803</v>
      </c>
      <c r="AF96">
        <f>VLOOKUP($AA96,$I$4:$J$364,2,FALSE)</f>
        <v>7.9851299616749296</v>
      </c>
      <c r="AG96">
        <f>VLOOKUP($AA96,$M$4:$N$364,2,FALSE)</f>
        <v>8.2727207828213096</v>
      </c>
      <c r="AI96">
        <f>VLOOKUP($AA96,$Q$4:$R$364,2,FALSE)</f>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25.327873500545198</v>
      </c>
      <c r="AS96">
        <f>VLOOKUP($AO96,$E$4:$G$364,3,FALSE)</f>
        <v>23.3476500823738</v>
      </c>
      <c r="AT96">
        <f>VLOOKUP($AO96,$I$4:$K$364,3,FALSE)</f>
        <v>25.4644223165432</v>
      </c>
      <c r="AU96">
        <f>VLOOKUP($AO96,$M$4:$O$364,3,FALSE)</f>
        <v>17.1027151687097</v>
      </c>
      <c r="AW96">
        <f>VLOOKUP($AO96,$Q$4:$S$364,3,FALSE)</f>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8.3154070430112803</v>
      </c>
      <c r="AE97">
        <f>VLOOKUP($AA97,$E$4:$F$364,2,FALSE)</f>
        <v>8.4106065076735508</v>
      </c>
      <c r="AF97">
        <f>VLOOKUP($AA97,$I$4:$J$364,2,FALSE)</f>
        <v>8.4326301969167492</v>
      </c>
      <c r="AG97">
        <f>VLOOKUP($AA97,$M$4:$N$364,2,FALSE)</f>
        <v>8.2578174352057694</v>
      </c>
      <c r="AI97">
        <f>VLOOKUP($AA97,$Q$4:$R$364,2,FALSE)</f>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15.731818398398</v>
      </c>
      <c r="AS97">
        <f>VLOOKUP($AO97,$E$4:$G$364,3,FALSE)</f>
        <v>16.375067255558299</v>
      </c>
      <c r="AT97">
        <f>VLOOKUP($AO97,$I$4:$K$364,3,FALSE)</f>
        <v>42.147311594981602</v>
      </c>
      <c r="AU97">
        <f>VLOOKUP($AO97,$M$4:$O$364,3,FALSE)</f>
        <v>15.879505406405301</v>
      </c>
      <c r="AW97">
        <f>VLOOKUP($AO97,$Q$4:$S$364,3,FALSE)</f>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8.8981102962494099</v>
      </c>
      <c r="AE98">
        <f>VLOOKUP($AA98,$E$4:$F$364,2,FALSE)</f>
        <v>8.7238678748093008</v>
      </c>
      <c r="AF98">
        <f>VLOOKUP($AA98,$I$4:$J$364,2,FALSE)</f>
        <v>8.9933819872127891</v>
      </c>
      <c r="AG98">
        <f>VLOOKUP($AA98,$M$4:$N$364,2,FALSE)</f>
        <v>8.70903744106303</v>
      </c>
      <c r="AI98">
        <f>VLOOKUP($AA98,$Q$4:$R$364,2,FALSE)</f>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13.046687139297299</v>
      </c>
      <c r="AS98">
        <f>VLOOKUP($AO98,$E$4:$G$364,3,FALSE)</f>
        <v>12.3158258846544</v>
      </c>
      <c r="AT98">
        <f>VLOOKUP($AO98,$I$4:$K$364,3,FALSE)</f>
        <v>13.3503028104124</v>
      </c>
      <c r="AU98">
        <f>VLOOKUP($AO98,$M$4:$O$364,3,FALSE)</f>
        <v>13.707542444875401</v>
      </c>
      <c r="AW98">
        <f>VLOOKUP($AO98,$Q$4:$S$364,3,FALSE)</f>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8.3582190324857208</v>
      </c>
      <c r="AE99">
        <f>VLOOKUP($AA99,$E$4:$F$364,2,FALSE)</f>
        <v>8.4902590470209596</v>
      </c>
      <c r="AF99">
        <f>VLOOKUP($AA99,$I$4:$J$364,2,FALSE)</f>
        <v>8.5585451676605899</v>
      </c>
      <c r="AG99">
        <f>VLOOKUP($AA99,$M$4:$N$364,2,FALSE)</f>
        <v>8.4985659286845401</v>
      </c>
      <c r="AI99">
        <f>VLOOKUP($AA99,$Q$4:$R$364,2,FALSE)</f>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20.585756689623999</v>
      </c>
      <c r="AS99">
        <f>VLOOKUP($AO99,$E$4:$G$364,3,FALSE)</f>
        <v>18.8240983197554</v>
      </c>
      <c r="AT99">
        <f>VLOOKUP($AO99,$I$4:$K$364,3,FALSE)</f>
        <v>19.786938883147499</v>
      </c>
      <c r="AU99">
        <f>VLOOKUP($AO99,$M$4:$O$364,3,FALSE)</f>
        <v>20.0669999196523</v>
      </c>
      <c r="AW99">
        <f>VLOOKUP($AO99,$Q$4:$S$364,3,FALSE)</f>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8.9755670111459303</v>
      </c>
      <c r="AE100">
        <f>VLOOKUP($AA100,$E$4:$F$364,2,FALSE)</f>
        <v>8.4893803757356299</v>
      </c>
      <c r="AF100">
        <f>VLOOKUP($AA100,$I$4:$J$364,2,FALSE)</f>
        <v>8.6885044811321297</v>
      </c>
      <c r="AG100">
        <f>VLOOKUP($AA100,$M$4:$N$364,2,FALSE)</f>
        <v>8.4550411068189497</v>
      </c>
      <c r="AI100">
        <f>VLOOKUP($AA100,$Q$4:$R$364,2,FALSE)</f>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14.475632277535301</v>
      </c>
      <c r="AS100">
        <f>VLOOKUP($AO100,$E$4:$G$364,3,FALSE)</f>
        <v>13.9157170440585</v>
      </c>
      <c r="AT100">
        <f>VLOOKUP($AO100,$I$4:$K$364,3,FALSE)</f>
        <v>14.7852148634241</v>
      </c>
      <c r="AU100">
        <f>VLOOKUP($AO100,$M$4:$O$364,3,FALSE)</f>
        <v>21.170517735758601</v>
      </c>
      <c r="AW100">
        <f>VLOOKUP($AO100,$Q$4:$S$364,3,FALSE)</f>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8.9322128592969392</v>
      </c>
      <c r="AE101">
        <f>VLOOKUP($AA101,$E$4:$F$364,2,FALSE)</f>
        <v>8.4765873677869301</v>
      </c>
      <c r="AF101">
        <f>VLOOKUP($AA101,$I$4:$J$364,2,FALSE)</f>
        <v>8.7537751736610705</v>
      </c>
      <c r="AG101">
        <f>VLOOKUP($AA101,$M$4:$N$364,2,FALSE)</f>
        <v>8.5356459390081003</v>
      </c>
      <c r="AI101">
        <f>VLOOKUP($AA101,$Q$4:$R$364,2,FALSE)</f>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14.2271404825674</v>
      </c>
      <c r="AS101">
        <f>VLOOKUP($AO101,$E$4:$G$364,3,FALSE)</f>
        <v>13.230485605841899</v>
      </c>
      <c r="AT101">
        <f>VLOOKUP($AO101,$I$4:$K$364,3,FALSE)</f>
        <v>15.000755508924399</v>
      </c>
      <c r="AU101">
        <f>VLOOKUP($AO101,$M$4:$O$364,3,FALSE)</f>
        <v>12.927750295930601</v>
      </c>
      <c r="AW101">
        <f>VLOOKUP($AO101,$Q$4:$S$364,3,FALSE)</f>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7.7494712826792203</v>
      </c>
      <c r="AE102">
        <f>VLOOKUP($AA102,$E$4:$F$364,2,FALSE)</f>
        <v>7.7801212526010204</v>
      </c>
      <c r="AF102">
        <f>VLOOKUP($AA102,$I$4:$J$364,2,FALSE)</f>
        <v>7.5224265246145903</v>
      </c>
      <c r="AG102">
        <f>VLOOKUP($AA102,$M$4:$N$364,2,FALSE)</f>
        <v>7.6273985714823702</v>
      </c>
      <c r="AI102">
        <f>VLOOKUP($AA102,$Q$4:$R$364,2,FALSE)</f>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9.5453924935288992</v>
      </c>
      <c r="AS102">
        <f>VLOOKUP($AO102,$E$4:$G$364,3,FALSE)</f>
        <v>8.9750333616714197</v>
      </c>
      <c r="AT102">
        <f>VLOOKUP($AO102,$I$4:$K$364,3,FALSE)</f>
        <v>9.7952642127698102</v>
      </c>
      <c r="AU102">
        <f>VLOOKUP($AO102,$M$4:$O$364,3,FALSE)</f>
        <v>11.2283937130443</v>
      </c>
      <c r="AW102">
        <f>VLOOKUP($AO102,$Q$4:$S$364,3,FALSE)</f>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9.08258161530925</v>
      </c>
      <c r="AE103">
        <f>VLOOKUP($AA103,$E$4:$F$364,2,FALSE)</f>
        <v>9.0018113363105492</v>
      </c>
      <c r="AF103">
        <f>VLOOKUP($AA103,$I$4:$J$364,2,FALSE)</f>
        <v>9.2215674041399502</v>
      </c>
      <c r="AG103">
        <f>VLOOKUP($AA103,$M$4:$N$364,2,FALSE)</f>
        <v>8.6418924545969293</v>
      </c>
      <c r="AI103">
        <f>VLOOKUP($AA103,$Q$4:$R$364,2,FALSE)</f>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19.213892203064201</v>
      </c>
      <c r="AS103">
        <f>VLOOKUP($AO103,$E$4:$G$364,3,FALSE)</f>
        <v>12.733554689554101</v>
      </c>
      <c r="AT103">
        <f>VLOOKUP($AO103,$I$4:$K$364,3,FALSE)</f>
        <v>13.818812781582601</v>
      </c>
      <c r="AU103">
        <f>VLOOKUP($AO103,$M$4:$O$364,3,FALSE)</f>
        <v>14.2048207137018</v>
      </c>
      <c r="AW103">
        <f>VLOOKUP($AO103,$Q$4:$S$364,3,FALSE)</f>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8.2287798864387902</v>
      </c>
      <c r="AE104">
        <f>VLOOKUP($AA104,$E$4:$F$364,2,FALSE)</f>
        <v>8.20002193339527</v>
      </c>
      <c r="AF104">
        <f>VLOOKUP($AA104,$I$4:$J$364,2,FALSE)</f>
        <v>8.3176957541452801</v>
      </c>
      <c r="AG104">
        <f>VLOOKUP($AA104,$M$4:$N$364,2,FALSE)</f>
        <v>7.9414048669988597</v>
      </c>
      <c r="AI104">
        <f>VLOOKUP($AA104,$Q$4:$R$364,2,FALSE)</f>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13.3607817937134</v>
      </c>
      <c r="AS104">
        <f>VLOOKUP($AO104,$E$4:$G$364,3,FALSE)</f>
        <v>13.632145727134199</v>
      </c>
      <c r="AT104">
        <f>VLOOKUP($AO104,$I$4:$K$364,3,FALSE)</f>
        <v>22.991418072881601</v>
      </c>
      <c r="AU104">
        <f>VLOOKUP($AO104,$M$4:$O$364,3,FALSE)</f>
        <v>13.4741195077839</v>
      </c>
      <c r="AW104">
        <f>VLOOKUP($AO104,$Q$4:$S$364,3,FALSE)</f>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9.1526846207320993</v>
      </c>
      <c r="AE105">
        <f>VLOOKUP($AA105,$E$4:$F$364,2,FALSE)</f>
        <v>8.7397401176309693</v>
      </c>
      <c r="AF105">
        <f>VLOOKUP($AA105,$I$4:$J$364,2,FALSE)</f>
        <v>9.0830605714237294</v>
      </c>
      <c r="AG105">
        <f>VLOOKUP($AA105,$M$4:$N$364,2,FALSE)</f>
        <v>8.6866324822278607</v>
      </c>
      <c r="AI105">
        <f>VLOOKUP($AA105,$Q$4:$R$364,2,FALSE)</f>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20.0806789186564</v>
      </c>
      <c r="AS105">
        <f>VLOOKUP($AO105,$E$4:$G$364,3,FALSE)</f>
        <v>19.776449498285999</v>
      </c>
      <c r="AT105">
        <f>VLOOKUP($AO105,$I$4:$K$364,3,FALSE)</f>
        <v>20.942108351772401</v>
      </c>
      <c r="AU105">
        <f>VLOOKUP($AO105,$M$4:$O$364,3,FALSE)</f>
        <v>20.6689485589893</v>
      </c>
      <c r="AW105">
        <f>VLOOKUP($AO105,$Q$4:$S$364,3,FALSE)</f>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8.3891616056457607</v>
      </c>
      <c r="AE106">
        <f>VLOOKUP($AA106,$E$4:$F$364,2,FALSE)</f>
        <v>8.2210450050240595</v>
      </c>
      <c r="AF106">
        <f>VLOOKUP($AA106,$I$4:$J$364,2,FALSE)</f>
        <v>8.4885932468398408</v>
      </c>
      <c r="AG106">
        <f>VLOOKUP($AA106,$M$4:$N$364,2,FALSE)</f>
        <v>8.5294992315114992</v>
      </c>
      <c r="AI106">
        <f>VLOOKUP($AA106,$Q$4:$R$364,2,FALSE)</f>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23.631444718498599</v>
      </c>
      <c r="AS106">
        <f>VLOOKUP($AO106,$E$4:$G$364,3,FALSE)</f>
        <v>24.4686318892944</v>
      </c>
      <c r="AT106">
        <f>VLOOKUP($AO106,$I$4:$K$364,3,FALSE)</f>
        <v>24.801475571443699</v>
      </c>
      <c r="AU106">
        <f>VLOOKUP($AO106,$M$4:$O$364,3,FALSE)</f>
        <v>22.258329501333801</v>
      </c>
      <c r="AW106">
        <f>VLOOKUP($AO106,$Q$4:$S$364,3,FALSE)</f>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8.45350014496419</v>
      </c>
      <c r="AE107">
        <f>VLOOKUP($AA107,$E$4:$F$364,2,FALSE)</f>
        <v>8.75184608166842</v>
      </c>
      <c r="AF107">
        <f>VLOOKUP($AA107,$I$4:$J$364,2,FALSE)</f>
        <v>8.7867475935799693</v>
      </c>
      <c r="AG107">
        <f>VLOOKUP($AA107,$M$4:$N$364,2,FALSE)</f>
        <v>8.1753722797447708</v>
      </c>
      <c r="AI107">
        <f>VLOOKUP($AA107,$Q$4:$R$364,2,FALSE)</f>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17.721622822496698</v>
      </c>
      <c r="AS107">
        <f>VLOOKUP($AO107,$E$4:$G$364,3,FALSE)</f>
        <v>18.5303993415632</v>
      </c>
      <c r="AT107">
        <f>VLOOKUP($AO107,$I$4:$K$364,3,FALSE)</f>
        <v>19.927111768533901</v>
      </c>
      <c r="AU107">
        <f>VLOOKUP($AO107,$M$4:$O$364,3,FALSE)</f>
        <v>20.343414254019301</v>
      </c>
      <c r="AW107">
        <f>VLOOKUP($AO107,$Q$4:$S$364,3,FALSE)</f>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7.8195815253565302</v>
      </c>
      <c r="AE108">
        <f>VLOOKUP($AA108,$E$4:$F$364,2,FALSE)</f>
        <v>7.7964641131744701</v>
      </c>
      <c r="AF108">
        <f>VLOOKUP($AA108,$I$4:$J$364,2,FALSE)</f>
        <v>7.90175304911092</v>
      </c>
      <c r="AG108">
        <f>VLOOKUP($AA108,$M$4:$N$364,2,FALSE)</f>
        <v>7.8737995758261103</v>
      </c>
      <c r="AI108">
        <f>VLOOKUP($AA108,$Q$4:$R$364,2,FALSE)</f>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18.067639555077701</v>
      </c>
      <c r="AS108">
        <f>VLOOKUP($AO108,$E$4:$G$364,3,FALSE)</f>
        <v>21.414377293784099</v>
      </c>
      <c r="AT108">
        <f>VLOOKUP($AO108,$I$4:$K$364,3,FALSE)</f>
        <v>18.4354788106243</v>
      </c>
      <c r="AU108">
        <f>VLOOKUP($AO108,$M$4:$O$364,3,FALSE)</f>
        <v>17.808644935647301</v>
      </c>
      <c r="AW108">
        <f>VLOOKUP($AO108,$Q$4:$S$364,3,FALSE)</f>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8.4943906688666608</v>
      </c>
      <c r="AE109">
        <f>VLOOKUP($AA109,$E$4:$F$364,2,FALSE)</f>
        <v>8.2768010046809</v>
      </c>
      <c r="AF109">
        <f>VLOOKUP($AA109,$I$4:$J$364,2,FALSE)</f>
        <v>8.7322077501151902</v>
      </c>
      <c r="AG109">
        <f>VLOOKUP($AA109,$M$4:$N$364,2,FALSE)</f>
        <v>8.4533376457259504</v>
      </c>
      <c r="AI109">
        <f>VLOOKUP($AA109,$Q$4:$R$364,2,FALSE)</f>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14.5313036379809</v>
      </c>
      <c r="AS109">
        <f>VLOOKUP($AO109,$E$4:$G$364,3,FALSE)</f>
        <v>13.720200162856299</v>
      </c>
      <c r="AT109">
        <f>VLOOKUP($AO109,$I$4:$K$364,3,FALSE)</f>
        <v>15.8872789619431</v>
      </c>
      <c r="AU109">
        <f>VLOOKUP($AO109,$M$4:$O$364,3,FALSE)</f>
        <v>15.4404695485409</v>
      </c>
      <c r="AW109">
        <f>VLOOKUP($AO109,$Q$4:$S$364,3,FALSE)</f>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10.2386053759841</v>
      </c>
      <c r="AE110">
        <f>VLOOKUP($AA110,$E$4:$F$364,2,FALSE)</f>
        <v>10.474308010395299</v>
      </c>
      <c r="AF110">
        <f>VLOOKUP($AA110,$I$4:$J$364,2,FALSE)</f>
        <v>10.364096816550401</v>
      </c>
      <c r="AG110">
        <f>VLOOKUP($AA110,$M$4:$N$364,2,FALSE)</f>
        <v>9.5712173536304199</v>
      </c>
      <c r="AI110">
        <f>VLOOKUP($AA110,$Q$4:$R$364,2,FALSE)</f>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23.845994658592701</v>
      </c>
      <c r="AS110">
        <f>VLOOKUP($AO110,$E$4:$G$364,3,FALSE)</f>
        <v>23.523984101103899</v>
      </c>
      <c r="AT110">
        <f>VLOOKUP($AO110,$I$4:$K$364,3,FALSE)</f>
        <v>24.127427766777899</v>
      </c>
      <c r="AU110">
        <f>VLOOKUP($AO110,$M$4:$O$364,3,FALSE)</f>
        <v>23.856807951584301</v>
      </c>
      <c r="AW110">
        <f>VLOOKUP($AO110,$Q$4:$S$364,3,FALSE)</f>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9.0720164191869195</v>
      </c>
      <c r="AE111">
        <f>VLOOKUP($AA111,$E$4:$F$364,2,FALSE)</f>
        <v>9.0806852245190992</v>
      </c>
      <c r="AF111">
        <f>VLOOKUP($AA111,$I$4:$J$364,2,FALSE)</f>
        <v>10.0580176314211</v>
      </c>
      <c r="AG111">
        <f>VLOOKUP($AA111,$M$4:$N$364,2,FALSE)</f>
        <v>9.0821712770159397</v>
      </c>
      <c r="AI111">
        <f>VLOOKUP($AA111,$Q$4:$R$364,2,FALSE)</f>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10.633329751448301</v>
      </c>
      <c r="AS111">
        <f>VLOOKUP($AO111,$E$4:$G$364,3,FALSE)</f>
        <v>10.147794053967299</v>
      </c>
      <c r="AT111">
        <f>VLOOKUP($AO111,$I$4:$K$364,3,FALSE)</f>
        <v>10.6009717953067</v>
      </c>
      <c r="AU111">
        <f>VLOOKUP($AO111,$M$4:$O$364,3,FALSE)</f>
        <v>10.968437210437701</v>
      </c>
      <c r="AW111">
        <f>VLOOKUP($AO111,$Q$4:$S$364,3,FALSE)</f>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10.1431327279134</v>
      </c>
      <c r="AE112">
        <f>VLOOKUP($AA112,$E$4:$F$364,2,FALSE)</f>
        <v>10.0242700969916</v>
      </c>
      <c r="AF112">
        <f>VLOOKUP($AA112,$I$4:$J$364,2,FALSE)</f>
        <v>9.7517126192098793</v>
      </c>
      <c r="AG112">
        <f>VLOOKUP($AA112,$M$4:$N$364,2,FALSE)</f>
        <v>9.4723058121482602</v>
      </c>
      <c r="AI112">
        <f>VLOOKUP($AA112,$Q$4:$R$364,2,FALSE)</f>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21.591032719228298</v>
      </c>
      <c r="AS112">
        <f>VLOOKUP($AO112,$E$4:$G$364,3,FALSE)</f>
        <v>21.0672836817883</v>
      </c>
      <c r="AT112">
        <f>VLOOKUP($AO112,$I$4:$K$364,3,FALSE)</f>
        <v>21.557277875201802</v>
      </c>
      <c r="AU112">
        <f>VLOOKUP($AO112,$M$4:$O$364,3,FALSE)</f>
        <v>22.782012659254299</v>
      </c>
      <c r="AW112">
        <f>VLOOKUP($AO112,$Q$4:$S$364,3,FALSE)</f>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9.4566522858234698</v>
      </c>
      <c r="AE113">
        <f>VLOOKUP($AA113,$E$4:$F$364,2,FALSE)</f>
        <v>9.3603041164136904</v>
      </c>
      <c r="AF113">
        <f>VLOOKUP($AA113,$I$4:$J$364,2,FALSE)</f>
        <v>9.6215517685957295</v>
      </c>
      <c r="AG113">
        <f>VLOOKUP($AA113,$M$4:$N$364,2,FALSE)</f>
        <v>9.2988085508421303</v>
      </c>
      <c r="AI113">
        <f>VLOOKUP($AA113,$Q$4:$R$364,2,FALSE)</f>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36.852233885487898</v>
      </c>
      <c r="AS113">
        <f>VLOOKUP($AO113,$E$4:$G$364,3,FALSE)</f>
        <v>37.523310395915502</v>
      </c>
      <c r="AT113">
        <f>VLOOKUP($AO113,$I$4:$K$364,3,FALSE)</f>
        <v>21.498154257692299</v>
      </c>
      <c r="AU113">
        <f>VLOOKUP($AO113,$M$4:$O$364,3,FALSE)</f>
        <v>19.205942176465101</v>
      </c>
      <c r="AW113">
        <f>VLOOKUP($AO113,$Q$4:$S$364,3,FALSE)</f>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8.6337332057031304</v>
      </c>
      <c r="AE114">
        <f>VLOOKUP($AA114,$E$4:$F$364,2,FALSE)</f>
        <v>8.4800340056285197</v>
      </c>
      <c r="AF114">
        <f>VLOOKUP($AA114,$I$4:$J$364,2,FALSE)</f>
        <v>8.9133329976902207</v>
      </c>
      <c r="AG114">
        <f>VLOOKUP($AA114,$M$4:$N$364,2,FALSE)</f>
        <v>8.4406626234283397</v>
      </c>
      <c r="AI114">
        <f>VLOOKUP($AA114,$Q$4:$R$364,2,FALSE)</f>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11.0246857420782</v>
      </c>
      <c r="AS114">
        <f>VLOOKUP($AO114,$E$4:$G$364,3,FALSE)</f>
        <v>10.7137121035348</v>
      </c>
      <c r="AT114">
        <f>VLOOKUP($AO114,$I$4:$K$364,3,FALSE)</f>
        <v>10.805434303687001</v>
      </c>
      <c r="AU114">
        <f>VLOOKUP($AO114,$M$4:$O$364,3,FALSE)</f>
        <v>10.904687899042001</v>
      </c>
      <c r="AW114">
        <f>VLOOKUP($AO114,$Q$4:$S$364,3,FALSE)</f>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8.7849041783325994</v>
      </c>
      <c r="AE115">
        <f>VLOOKUP($AA115,$E$4:$F$364,2,FALSE)</f>
        <v>8.57136518004625</v>
      </c>
      <c r="AF115">
        <f>VLOOKUP($AA115,$I$4:$J$364,2,FALSE)</f>
        <v>8.9427529965196904</v>
      </c>
      <c r="AG115">
        <f>VLOOKUP($AA115,$M$4:$N$364,2,FALSE)</f>
        <v>8.4284326573179005</v>
      </c>
      <c r="AI115">
        <f>VLOOKUP($AA115,$Q$4:$R$364,2,FALSE)</f>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12.9879361791142</v>
      </c>
      <c r="AS115">
        <f>VLOOKUP($AO115,$E$4:$G$364,3,FALSE)</f>
        <v>14.464562157425201</v>
      </c>
      <c r="AT115">
        <f>VLOOKUP($AO115,$I$4:$K$364,3,FALSE)</f>
        <v>13.876296648366401</v>
      </c>
      <c r="AU115">
        <f>VLOOKUP($AO115,$M$4:$O$364,3,FALSE)</f>
        <v>14.2547328842557</v>
      </c>
      <c r="AW115">
        <f>VLOOKUP($AO115,$Q$4:$S$364,3,FALSE)</f>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7.8788838446277198</v>
      </c>
      <c r="AE116">
        <f>VLOOKUP($AA116,$E$4:$F$364,2,FALSE)</f>
        <v>7.9003833788934701</v>
      </c>
      <c r="AF116">
        <f>VLOOKUP($AA116,$I$4:$J$364,2,FALSE)</f>
        <v>8.4290936773863301</v>
      </c>
      <c r="AG116">
        <f>VLOOKUP($AA116,$M$4:$N$364,2,FALSE)</f>
        <v>8.0387521718675004</v>
      </c>
      <c r="AI116">
        <f>VLOOKUP($AA116,$Q$4:$R$364,2,FALSE)</f>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11.2839991448657</v>
      </c>
      <c r="AS116">
        <f>VLOOKUP($AO116,$E$4:$G$364,3,FALSE)</f>
        <v>14.0857858166551</v>
      </c>
      <c r="AT116">
        <f>VLOOKUP($AO116,$I$4:$K$364,3,FALSE)</f>
        <v>11.698119389107999</v>
      </c>
      <c r="AU116">
        <f>VLOOKUP($AO116,$M$4:$O$364,3,FALSE)</f>
        <v>14.952015400305401</v>
      </c>
      <c r="AW116">
        <f>VLOOKUP($AO116,$Q$4:$S$364,3,FALSE)</f>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9.8352513084878304</v>
      </c>
      <c r="AE117">
        <f>VLOOKUP($AA117,$E$4:$F$364,2,FALSE)</f>
        <v>10.322728022595999</v>
      </c>
      <c r="AF117">
        <f>VLOOKUP($AA117,$I$4:$J$364,2,FALSE)</f>
        <v>10.4749637467837</v>
      </c>
      <c r="AG117">
        <f>VLOOKUP($AA117,$M$4:$N$364,2,FALSE)</f>
        <v>9.3924109879933901</v>
      </c>
      <c r="AI117">
        <f>VLOOKUP($AA117,$Q$4:$R$364,2,FALSE)</f>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18.9547315291003</v>
      </c>
      <c r="AS117">
        <f>VLOOKUP($AO117,$E$4:$G$364,3,FALSE)</f>
        <v>19.1214203169522</v>
      </c>
      <c r="AT117">
        <f>VLOOKUP($AO117,$I$4:$K$364,3,FALSE)</f>
        <v>19.827134547608001</v>
      </c>
      <c r="AU117">
        <f>VLOOKUP($AO117,$M$4:$O$364,3,FALSE)</f>
        <v>19.938377408512299</v>
      </c>
      <c r="AW117">
        <f>VLOOKUP($AO117,$Q$4:$S$364,3,FALSE)</f>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10.479498230959001</v>
      </c>
      <c r="AE118">
        <f>VLOOKUP($AA118,$E$4:$F$364,2,FALSE)</f>
        <v>10.4687671656476</v>
      </c>
      <c r="AF118">
        <f>VLOOKUP($AA118,$I$4:$J$364,2,FALSE)</f>
        <v>10.0830803534162</v>
      </c>
      <c r="AG118">
        <f>VLOOKUP($AA118,$M$4:$N$364,2,FALSE)</f>
        <v>9.2609042569373408</v>
      </c>
      <c r="AI118">
        <f>VLOOKUP($AA118,$Q$4:$R$364,2,FALSE)</f>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30.175353324165801</v>
      </c>
      <c r="AS118">
        <f>VLOOKUP($AO118,$E$4:$G$364,3,FALSE)</f>
        <v>26.946825244634699</v>
      </c>
      <c r="AT118">
        <f>VLOOKUP($AO118,$I$4:$K$364,3,FALSE)</f>
        <v>35.045271594080901</v>
      </c>
      <c r="AU118">
        <f>VLOOKUP($AO118,$M$4:$O$364,3,FALSE)</f>
        <v>31.705759762645801</v>
      </c>
      <c r="AW118">
        <f>VLOOKUP($AO118,$Q$4:$S$364,3,FALSE)</f>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9.4103748474629807</v>
      </c>
      <c r="AE119">
        <f>VLOOKUP($AA119,$E$4:$F$364,2,FALSE)</f>
        <v>9.3116101141060508</v>
      </c>
      <c r="AF119">
        <f>VLOOKUP($AA119,$I$4:$J$364,2,FALSE)</f>
        <v>9.6200166876551005</v>
      </c>
      <c r="AG119">
        <f>VLOOKUP($AA119,$M$4:$N$364,2,FALSE)</f>
        <v>9.5492777423412694</v>
      </c>
      <c r="AI119">
        <f>VLOOKUP($AA119,$Q$4:$R$364,2,FALSE)</f>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28.106876835977101</v>
      </c>
      <c r="AS119">
        <f>VLOOKUP($AO119,$E$4:$G$364,3,FALSE)</f>
        <v>28.756565154906401</v>
      </c>
      <c r="AT119">
        <f>VLOOKUP($AO119,$I$4:$K$364,3,FALSE)</f>
        <v>44.413812323570397</v>
      </c>
      <c r="AU119">
        <f>VLOOKUP($AO119,$M$4:$O$364,3,FALSE)</f>
        <v>32.964104561725698</v>
      </c>
      <c r="AW119">
        <f>VLOOKUP($AO119,$Q$4:$S$364,3,FALSE)</f>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9.8164570363958994</v>
      </c>
      <c r="AE120">
        <f>VLOOKUP($AA120,$E$4:$F$364,2,FALSE)</f>
        <v>9.4979499690742895</v>
      </c>
      <c r="AF120">
        <f>VLOOKUP($AA120,$I$4:$J$364,2,FALSE)</f>
        <v>9.7705601984191901</v>
      </c>
      <c r="AG120">
        <f>VLOOKUP($AA120,$M$4:$N$364,2,FALSE)</f>
        <v>8.9540623305467903</v>
      </c>
      <c r="AI120">
        <f>VLOOKUP($AA120,$Q$4:$R$364,2,FALSE)</f>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28.9593423733577</v>
      </c>
      <c r="AS120">
        <f>VLOOKUP($AO120,$E$4:$G$364,3,FALSE)</f>
        <v>30.313414796877201</v>
      </c>
      <c r="AT120">
        <f>VLOOKUP($AO120,$I$4:$K$364,3,FALSE)</f>
        <v>30.410008558568201</v>
      </c>
      <c r="AU120">
        <f>VLOOKUP($AO120,$M$4:$O$364,3,FALSE)</f>
        <v>30.844793414685402</v>
      </c>
      <c r="AW120">
        <f>VLOOKUP($AO120,$Q$4:$S$364,3,FALSE)</f>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9.0196794739387993</v>
      </c>
      <c r="AE121">
        <f>VLOOKUP($AA121,$E$4:$F$364,2,FALSE)</f>
        <v>9.0140074995837605</v>
      </c>
      <c r="AF121">
        <f>VLOOKUP($AA121,$I$4:$J$364,2,FALSE)</f>
        <v>9.4183267078414392</v>
      </c>
      <c r="AG121">
        <f>VLOOKUP($AA121,$M$4:$N$364,2,FALSE)</f>
        <v>9.3403937077146697</v>
      </c>
      <c r="AI121">
        <f>VLOOKUP($AA121,$Q$4:$R$364,2,FALSE)</f>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27.257896039970898</v>
      </c>
      <c r="AS121">
        <f>VLOOKUP($AO121,$E$4:$G$364,3,FALSE)</f>
        <v>29.355719843360301</v>
      </c>
      <c r="AT121">
        <f>VLOOKUP($AO121,$I$4:$K$364,3,FALSE)</f>
        <v>30.185630657526499</v>
      </c>
      <c r="AU121">
        <f>VLOOKUP($AO121,$M$4:$O$364,3,FALSE)</f>
        <v>29.368437419143699</v>
      </c>
      <c r="AW121">
        <f>VLOOKUP($AO121,$Q$4:$S$364,3,FALSE)</f>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9.3035897850199607</v>
      </c>
      <c r="AE122">
        <f>VLOOKUP($AA122,$E$4:$F$364,2,FALSE)</f>
        <v>9.1301800653963294</v>
      </c>
      <c r="AF122">
        <f>VLOOKUP($AA122,$I$4:$J$364,2,FALSE)</f>
        <v>9.1825802304642803</v>
      </c>
      <c r="AG122">
        <f>VLOOKUP($AA122,$M$4:$N$364,2,FALSE)</f>
        <v>9.3806616385581307</v>
      </c>
      <c r="AI122">
        <f>VLOOKUP($AA122,$Q$4:$R$364,2,FALSE)</f>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17.554472178295601</v>
      </c>
      <c r="AS122">
        <f>VLOOKUP($AO122,$E$4:$G$364,3,FALSE)</f>
        <v>17.623641428300701</v>
      </c>
      <c r="AT122">
        <f>VLOOKUP($AO122,$I$4:$K$364,3,FALSE)</f>
        <v>17.809870122994901</v>
      </c>
      <c r="AU122">
        <f>VLOOKUP($AO122,$M$4:$O$364,3,FALSE)</f>
        <v>16.224558207722598</v>
      </c>
      <c r="AW122">
        <f>VLOOKUP($AO122,$Q$4:$S$364,3,FALSE)</f>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9.3768915627930607</v>
      </c>
      <c r="AE123">
        <f>VLOOKUP($AA123,$E$4:$F$364,2,FALSE)</f>
        <v>9.3171149334756205</v>
      </c>
      <c r="AF123">
        <f>VLOOKUP($AA123,$I$4:$J$364,2,FALSE)</f>
        <v>9.5718995207480795</v>
      </c>
      <c r="AG123">
        <f>VLOOKUP($AA123,$M$4:$N$364,2,FALSE)</f>
        <v>8.5703381293679701</v>
      </c>
      <c r="AI123">
        <f>VLOOKUP($AA123,$Q$4:$R$364,2,FALSE)</f>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25.3298353375239</v>
      </c>
      <c r="AS123">
        <f>VLOOKUP($AO123,$E$4:$G$364,3,FALSE)</f>
        <v>28.528657103178102</v>
      </c>
      <c r="AT123">
        <f>VLOOKUP($AO123,$I$4:$K$364,3,FALSE)</f>
        <v>28.083427642400299</v>
      </c>
      <c r="AU123">
        <f>VLOOKUP($AO123,$M$4:$O$364,3,FALSE)</f>
        <v>27.492747039681198</v>
      </c>
      <c r="AW123">
        <f>VLOOKUP($AO123,$Q$4:$S$364,3,FALSE)</f>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9.1440216751465595</v>
      </c>
      <c r="AE124">
        <f>VLOOKUP($AA124,$E$4:$F$364,2,FALSE)</f>
        <v>9.0068211499526694</v>
      </c>
      <c r="AF124">
        <f>VLOOKUP($AA124,$I$4:$J$364,2,FALSE)</f>
        <v>9.14118712147358</v>
      </c>
      <c r="AG124">
        <f>VLOOKUP($AA124,$M$4:$N$364,2,FALSE)</f>
        <v>8.7029863976905606</v>
      </c>
      <c r="AI124">
        <f>VLOOKUP($AA124,$Q$4:$R$364,2,FALSE)</f>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19.989952082565399</v>
      </c>
      <c r="AS124">
        <f>VLOOKUP($AO124,$E$4:$G$364,3,FALSE)</f>
        <v>20.1272249510371</v>
      </c>
      <c r="AT124">
        <f>VLOOKUP($AO124,$I$4:$K$364,3,FALSE)</f>
        <v>21.256106271915701</v>
      </c>
      <c r="AU124">
        <f>VLOOKUP($AO124,$M$4:$O$364,3,FALSE)</f>
        <v>17.541719458350901</v>
      </c>
      <c r="AW124">
        <f>VLOOKUP($AO124,$Q$4:$S$364,3,FALSE)</f>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10.666117997153499</v>
      </c>
      <c r="AE125">
        <f>VLOOKUP($AA125,$E$4:$F$364,2,FALSE)</f>
        <v>10.6532979903834</v>
      </c>
      <c r="AF125">
        <f>VLOOKUP($AA125,$I$4:$J$364,2,FALSE)</f>
        <v>10.766423888172101</v>
      </c>
      <c r="AG125">
        <f>VLOOKUP($AA125,$M$4:$N$364,2,FALSE)</f>
        <v>10.9153062520794</v>
      </c>
      <c r="AI125">
        <f>VLOOKUP($AA125,$Q$4:$R$364,2,FALSE)</f>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51.022919808940003</v>
      </c>
      <c r="AS125">
        <f>VLOOKUP($AO125,$E$4:$G$364,3,FALSE)</f>
        <v>49.324023483753798</v>
      </c>
      <c r="AT125">
        <f>VLOOKUP($AO125,$I$4:$K$364,3,FALSE)</f>
        <v>48.948097156797203</v>
      </c>
      <c r="AU125">
        <f>VLOOKUP($AO125,$M$4:$O$364,3,FALSE)</f>
        <v>49.5901727981364</v>
      </c>
      <c r="AW125">
        <f>VLOOKUP($AO125,$Q$4:$S$364,3,FALSE)</f>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9.5097654001516805</v>
      </c>
      <c r="AE126">
        <f>VLOOKUP($AA126,$E$4:$F$364,2,FALSE)</f>
        <v>8.6569922893499403</v>
      </c>
      <c r="AF126">
        <f>VLOOKUP($AA126,$I$4:$J$364,2,FALSE)</f>
        <v>8.9188717022500708</v>
      </c>
      <c r="AG126">
        <f>VLOOKUP($AA126,$M$4:$N$364,2,FALSE)</f>
        <v>8.6863436925537307</v>
      </c>
      <c r="AI126">
        <f>VLOOKUP($AA126,$Q$4:$R$364,2,FALSE)</f>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24.1354338460139</v>
      </c>
      <c r="AS126">
        <f>VLOOKUP($AO126,$E$4:$G$364,3,FALSE)</f>
        <v>25.024662104374102</v>
      </c>
      <c r="AT126">
        <f>VLOOKUP($AO126,$I$4:$K$364,3,FALSE)</f>
        <v>25.657820368972398</v>
      </c>
      <c r="AU126">
        <f>VLOOKUP($AO126,$M$4:$O$364,3,FALSE)</f>
        <v>26.224723805186802</v>
      </c>
      <c r="AW126">
        <f>VLOOKUP($AO126,$Q$4:$S$364,3,FALSE)</f>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8.8719806547454194</v>
      </c>
      <c r="AE127">
        <f>VLOOKUP($AA127,$E$4:$F$364,2,FALSE)</f>
        <v>9.0521857118235101</v>
      </c>
      <c r="AF127">
        <f>VLOOKUP($AA127,$I$4:$J$364,2,FALSE)</f>
        <v>9.3710558930252095</v>
      </c>
      <c r="AG127">
        <f>VLOOKUP($AA127,$M$4:$N$364,2,FALSE)</f>
        <v>8.72401380009733</v>
      </c>
      <c r="AI127">
        <f>VLOOKUP($AA127,$Q$4:$R$364,2,FALSE)</f>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16.7574520979447</v>
      </c>
      <c r="AS127">
        <f>VLOOKUP($AO127,$E$4:$G$364,3,FALSE)</f>
        <v>13.275187099284</v>
      </c>
      <c r="AT127">
        <f>VLOOKUP($AO127,$I$4:$K$364,3,FALSE)</f>
        <v>27.836230522745499</v>
      </c>
      <c r="AU127">
        <f>VLOOKUP($AO127,$M$4:$O$364,3,FALSE)</f>
        <v>16.751128532524799</v>
      </c>
      <c r="AW127">
        <f>VLOOKUP($AO127,$Q$4:$S$364,3,FALSE)</f>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7.9473133293966498</v>
      </c>
      <c r="AE128">
        <f>VLOOKUP($AA128,$E$4:$F$364,2,FALSE)</f>
        <v>11.014561069633499</v>
      </c>
      <c r="AF128">
        <f>VLOOKUP($AA128,$I$4:$J$364,2,FALSE)</f>
        <v>8.4064019905894405</v>
      </c>
      <c r="AG128">
        <f>VLOOKUP($AA128,$M$4:$N$364,2,FALSE)</f>
        <v>8.4195449894237093</v>
      </c>
      <c r="AI128">
        <f>VLOOKUP($AA128,$Q$4:$R$364,2,FALSE)</f>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51.6387427514249</v>
      </c>
      <c r="AS128">
        <f>VLOOKUP($AO128,$E$4:$G$364,3,FALSE)</f>
        <v>58.884151576198597</v>
      </c>
      <c r="AT128">
        <f>VLOOKUP($AO128,$I$4:$K$364,3,FALSE)</f>
        <v>55.122281973117502</v>
      </c>
      <c r="AU128">
        <f>VLOOKUP($AO128,$M$4:$O$364,3,FALSE)</f>
        <v>53.205579356181303</v>
      </c>
      <c r="AW128">
        <f>VLOOKUP($AO128,$Q$4:$S$364,3,FALSE)</f>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8.1243956271732305</v>
      </c>
      <c r="AE129">
        <f>VLOOKUP($AA129,$E$4:$F$364,2,FALSE)</f>
        <v>8.0131684066125697</v>
      </c>
      <c r="AF129">
        <f>VLOOKUP($AA129,$I$4:$J$364,2,FALSE)</f>
        <v>8.2163957093676601</v>
      </c>
      <c r="AG129">
        <f>VLOOKUP($AA129,$M$4:$N$364,2,FALSE)</f>
        <v>8.1076152851406906</v>
      </c>
      <c r="AI129">
        <f>VLOOKUP($AA129,$Q$4:$R$364,2,FALSE)</f>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13.193401606614399</v>
      </c>
      <c r="AS129">
        <f>VLOOKUP($AO129,$E$4:$G$364,3,FALSE)</f>
        <v>13.4857108868626</v>
      </c>
      <c r="AT129">
        <f>VLOOKUP($AO129,$I$4:$K$364,3,FALSE)</f>
        <v>15.019111959477801</v>
      </c>
      <c r="AU129">
        <f>VLOOKUP($AO129,$M$4:$O$364,3,FALSE)</f>
        <v>13.5136274371444</v>
      </c>
      <c r="AW129">
        <f>VLOOKUP($AO129,$Q$4:$S$364,3,FALSE)</f>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11.166870975579601</v>
      </c>
      <c r="AE130">
        <f>VLOOKUP($AA130,$E$4:$F$364,2,FALSE)</f>
        <v>12.739176448206999</v>
      </c>
      <c r="AF130">
        <f>VLOOKUP($AA130,$I$4:$J$364,2,FALSE)</f>
        <v>11.5192826397512</v>
      </c>
      <c r="AG130">
        <f>VLOOKUP($AA130,$M$4:$N$364,2,FALSE)</f>
        <v>11.096351570229</v>
      </c>
      <c r="AI130">
        <f>VLOOKUP($AA130,$Q$4:$R$364,2,FALSE)</f>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37.8146075617313</v>
      </c>
      <c r="AS130">
        <f>VLOOKUP($AO130,$E$4:$G$364,3,FALSE)</f>
        <v>43.914107331056698</v>
      </c>
      <c r="AT130">
        <f>VLOOKUP($AO130,$I$4:$K$364,3,FALSE)</f>
        <v>39.922804797134503</v>
      </c>
      <c r="AU130">
        <f>VLOOKUP($AO130,$M$4:$O$364,3,FALSE)</f>
        <v>36.715916374077999</v>
      </c>
      <c r="AW130">
        <f>VLOOKUP($AO130,$Q$4:$S$364,3,FALSE)</f>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7.7900458350385904</v>
      </c>
      <c r="AE131">
        <f>VLOOKUP($AA131,$E$4:$F$364,2,FALSE)</f>
        <v>7.6944872993140896</v>
      </c>
      <c r="AF131">
        <f>VLOOKUP($AA131,$I$4:$J$364,2,FALSE)</f>
        <v>7.8204655720526803</v>
      </c>
      <c r="AG131">
        <f>VLOOKUP($AA131,$M$4:$N$364,2,FALSE)</f>
        <v>7.7075543885625502</v>
      </c>
      <c r="AI131">
        <f>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16.239741638232999</v>
      </c>
      <c r="AS131">
        <f>VLOOKUP($AO131,$E$4:$G$364,3,FALSE)</f>
        <v>15.874588088316401</v>
      </c>
      <c r="AT131">
        <f>VLOOKUP($AO131,$I$4:$K$364,3,FALSE)</f>
        <v>17.327611802047901</v>
      </c>
      <c r="AU131">
        <f>VLOOKUP($AO131,$M$4:$O$364,3,FALSE)</f>
        <v>17.500627832461198</v>
      </c>
      <c r="AW131">
        <f>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8.5839558102906999</v>
      </c>
      <c r="AE132">
        <f>VLOOKUP($AA132,$E$4:$F$364,2,FALSE)</f>
        <v>8.4880644987160405</v>
      </c>
      <c r="AF132">
        <f>VLOOKUP($AA132,$I$4:$J$364,2,FALSE)</f>
        <v>8.7587933042279094</v>
      </c>
      <c r="AG132">
        <f>VLOOKUP($AA132,$M$4:$N$364,2,FALSE)</f>
        <v>8.5131048518183405</v>
      </c>
      <c r="AI132">
        <f>VLOOKUP($AA132,$Q$4:$R$364,2,FALSE)</f>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21.096491468113602</v>
      </c>
      <c r="AS132">
        <f>VLOOKUP($AO132,$E$4:$G$364,3,FALSE)</f>
        <v>20.3324183340183</v>
      </c>
      <c r="AT132">
        <f>VLOOKUP($AO132,$I$4:$K$364,3,FALSE)</f>
        <v>16.523678364330799</v>
      </c>
      <c r="AU132">
        <f>VLOOKUP($AO132,$M$4:$O$364,3,FALSE)</f>
        <v>16.615496197192101</v>
      </c>
      <c r="AW132">
        <f>VLOOKUP($AO132,$Q$4:$S$364,3,FALSE)</f>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8.7372039817004605</v>
      </c>
      <c r="AE133">
        <f>VLOOKUP($AA133,$E$4:$F$364,2,FALSE)</f>
        <v>10.9265004433186</v>
      </c>
      <c r="AF133">
        <f>VLOOKUP($AA133,$I$4:$J$364,2,FALSE)</f>
        <v>8.9041905452904597</v>
      </c>
      <c r="AG133">
        <f>VLOOKUP($AA133,$M$4:$N$364,2,FALSE)</f>
        <v>8.7776539134762199</v>
      </c>
      <c r="AI133">
        <f>VLOOKUP($AA133,$Q$4:$R$364,2,FALSE)</f>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14.4264443608925</v>
      </c>
      <c r="AS133">
        <f>VLOOKUP($AO133,$E$4:$G$364,3,FALSE)</f>
        <v>21.291623310755899</v>
      </c>
      <c r="AT133">
        <f>VLOOKUP($AO133,$I$4:$K$364,3,FALSE)</f>
        <v>14.7338188944292</v>
      </c>
      <c r="AU133">
        <f>VLOOKUP($AO133,$M$4:$O$364,3,FALSE)</f>
        <v>12.9608344870534</v>
      </c>
      <c r="AW133">
        <f>VLOOKUP($AO133,$Q$4:$S$364,3,FALSE)</f>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8.18730883338357</v>
      </c>
      <c r="AE134">
        <f>VLOOKUP($AA134,$E$4:$F$364,2,FALSE)</f>
        <v>8.5742848659505704</v>
      </c>
      <c r="AF134">
        <f>VLOOKUP($AA134,$I$4:$J$364,2,FALSE)</f>
        <v>8.1027217800945603</v>
      </c>
      <c r="AG134">
        <f>VLOOKUP($AA134,$M$4:$N$364,2,FALSE)</f>
        <v>8.2516069980820692</v>
      </c>
      <c r="AI134">
        <f>VLOOKUP($AA134,$Q$4:$R$364,2,FALSE)</f>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21.479337103472599</v>
      </c>
      <c r="AS134">
        <f>VLOOKUP($AO134,$E$4:$G$364,3,FALSE)</f>
        <v>21.770436652947001</v>
      </c>
      <c r="AT134">
        <f>VLOOKUP($AO134,$I$4:$K$364,3,FALSE)</f>
        <v>24.047292354481499</v>
      </c>
      <c r="AU134">
        <f>VLOOKUP($AO134,$M$4:$O$364,3,FALSE)</f>
        <v>22.928921441178201</v>
      </c>
      <c r="AW134">
        <f>VLOOKUP($AO134,$Q$4:$S$364,3,FALSE)</f>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8.1182906001581205</v>
      </c>
      <c r="AE135">
        <f>VLOOKUP($AA135,$E$4:$F$364,2,FALSE)</f>
        <v>7.9446784962453298</v>
      </c>
      <c r="AF135">
        <f>VLOOKUP($AA135,$I$4:$J$364,2,FALSE)</f>
        <v>8.6658434826695405</v>
      </c>
      <c r="AG135">
        <f>VLOOKUP($AA135,$M$4:$N$364,2,FALSE)</f>
        <v>8.3140786238496194</v>
      </c>
      <c r="AI135">
        <f>VLOOKUP($AA135,$Q$4:$R$364,2,FALSE)</f>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10.259375287356301</v>
      </c>
      <c r="AS135">
        <f>VLOOKUP($AO135,$E$4:$G$364,3,FALSE)</f>
        <v>9.5650446878233293</v>
      </c>
      <c r="AT135">
        <f>VLOOKUP($AO135,$I$4:$K$364,3,FALSE)</f>
        <v>10.486847196050199</v>
      </c>
      <c r="AU135">
        <f>VLOOKUP($AO135,$M$4:$O$364,3,FALSE)</f>
        <v>10.4431324429826</v>
      </c>
      <c r="AW135">
        <f>VLOOKUP($AO135,$Q$4:$S$364,3,FALSE)</f>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8.3639713996653704</v>
      </c>
      <c r="AE136">
        <f>VLOOKUP($AA136,$E$4:$F$364,2,FALSE)</f>
        <v>8.3064895164591999</v>
      </c>
      <c r="AF136">
        <f>VLOOKUP($AA136,$I$4:$J$364,2,FALSE)</f>
        <v>8.8141646783405196</v>
      </c>
      <c r="AG136">
        <f>VLOOKUP($AA136,$M$4:$N$364,2,FALSE)</f>
        <v>8.3934118337807799</v>
      </c>
      <c r="AI136">
        <f>VLOOKUP($AA136,$Q$4:$R$364,2,FALSE)</f>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12.7733362085658</v>
      </c>
      <c r="AS136">
        <f>VLOOKUP($AO136,$E$4:$G$364,3,FALSE)</f>
        <v>13.268263338559199</v>
      </c>
      <c r="AT136">
        <f>VLOOKUP($AO136,$I$4:$K$364,3,FALSE)</f>
        <v>13.886534004708</v>
      </c>
      <c r="AU136">
        <f>VLOOKUP($AO136,$M$4:$O$364,3,FALSE)</f>
        <v>13.9877011539909</v>
      </c>
      <c r="AW136">
        <f>VLOOKUP($AO136,$Q$4:$S$364,3,FALSE)</f>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9.5791763644861305</v>
      </c>
      <c r="AE137">
        <f>VLOOKUP($AA137,$E$4:$F$364,2,FALSE)</f>
        <v>9.4422758669369102</v>
      </c>
      <c r="AF137">
        <f>VLOOKUP($AA137,$I$4:$J$364,2,FALSE)</f>
        <v>9.5081759645091406</v>
      </c>
      <c r="AG137">
        <f>VLOOKUP($AA137,$M$4:$N$364,2,FALSE)</f>
        <v>8.7169877854721101</v>
      </c>
      <c r="AI137">
        <f>VLOOKUP($AA137,$Q$4:$R$364,2,FALSE)</f>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20.764468463439101</v>
      </c>
      <c r="AS137">
        <f>VLOOKUP($AO137,$E$4:$G$364,3,FALSE)</f>
        <v>21.393148791186501</v>
      </c>
      <c r="AT137">
        <f>VLOOKUP($AO137,$I$4:$K$364,3,FALSE)</f>
        <v>36.637991853831601</v>
      </c>
      <c r="AU137">
        <f>VLOOKUP($AO137,$M$4:$O$364,3,FALSE)</f>
        <v>21.2221644709978</v>
      </c>
      <c r="AW137">
        <f>VLOOKUP($AO137,$Q$4:$S$364,3,FALSE)</f>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8.7864347535911396</v>
      </c>
      <c r="AE138">
        <f>VLOOKUP($AA138,$E$4:$F$364,2,FALSE)</f>
        <v>8.7134650107550495</v>
      </c>
      <c r="AF138">
        <f>VLOOKUP($AA138,$I$4:$J$364,2,FALSE)</f>
        <v>9.9513048724457693</v>
      </c>
      <c r="AG138">
        <f>VLOOKUP($AA138,$M$4:$N$364,2,FALSE)</f>
        <v>9.3668980293890503</v>
      </c>
      <c r="AI138">
        <f>VLOOKUP($AA138,$Q$4:$R$364,2,FALSE)</f>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28.385415402124401</v>
      </c>
      <c r="AS138">
        <f>VLOOKUP($AO138,$E$4:$G$364,3,FALSE)</f>
        <v>30.612654851745202</v>
      </c>
      <c r="AT138">
        <f>VLOOKUP($AO138,$I$4:$K$364,3,FALSE)</f>
        <v>30.205297633303399</v>
      </c>
      <c r="AU138">
        <f>VLOOKUP($AO138,$M$4:$O$364,3,FALSE)</f>
        <v>28.844759681021301</v>
      </c>
      <c r="AW138">
        <f>VLOOKUP($AO138,$Q$4:$S$364,3,FALSE)</f>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10.1547777752464</v>
      </c>
      <c r="AE139">
        <f>VLOOKUP($AA139,$E$4:$F$364,2,FALSE)</f>
        <v>10.216915215745599</v>
      </c>
      <c r="AF139">
        <f>VLOOKUP($AA139,$I$4:$J$364,2,FALSE)</f>
        <v>10.309541905602</v>
      </c>
      <c r="AG139">
        <f>VLOOKUP($AA139,$M$4:$N$364,2,FALSE)</f>
        <v>10.0012414311309</v>
      </c>
      <c r="AI139">
        <f>VLOOKUP($AA139,$Q$4:$R$364,2,FALSE)</f>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33.716583913090702</v>
      </c>
      <c r="AS139">
        <f>VLOOKUP($AO139,$E$4:$G$364,3,FALSE)</f>
        <v>34.7804026384186</v>
      </c>
      <c r="AT139">
        <f>VLOOKUP($AO139,$I$4:$K$364,3,FALSE)</f>
        <v>36.657971363596403</v>
      </c>
      <c r="AU139">
        <f>VLOOKUP($AO139,$M$4:$O$364,3,FALSE)</f>
        <v>33.389230304872299</v>
      </c>
      <c r="AW139">
        <f>VLOOKUP($AO139,$Q$4:$S$364,3,FALSE)</f>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8.2912412130590294</v>
      </c>
      <c r="AE140">
        <f>VLOOKUP($AA140,$E$4:$F$364,2,FALSE)</f>
        <v>8.1985568143607299</v>
      </c>
      <c r="AF140">
        <f>VLOOKUP($AA140,$I$4:$J$364,2,FALSE)</f>
        <v>8.2463256291165798</v>
      </c>
      <c r="AG140">
        <f>VLOOKUP($AA140,$M$4:$N$364,2,FALSE)</f>
        <v>8.1717835999412607</v>
      </c>
      <c r="AI140">
        <f>VLOOKUP($AA140,$Q$4:$R$364,2,FALSE)</f>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17.089838832055701</v>
      </c>
      <c r="AS140">
        <f>VLOOKUP($AO140,$E$4:$G$364,3,FALSE)</f>
        <v>15.4709267326428</v>
      </c>
      <c r="AT140">
        <f>VLOOKUP($AO140,$I$4:$K$364,3,FALSE)</f>
        <v>12.979119661951399</v>
      </c>
      <c r="AU140">
        <f>VLOOKUP($AO140,$M$4:$O$364,3,FALSE)</f>
        <v>14.6433782957047</v>
      </c>
      <c r="AW140">
        <f>VLOOKUP($AO140,$Q$4:$S$364,3,FALSE)</f>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9.0282104865299804</v>
      </c>
      <c r="AE141">
        <f>VLOOKUP($AA141,$E$4:$F$364,2,FALSE)</f>
        <v>8.6988578726194898</v>
      </c>
      <c r="AF141">
        <f>VLOOKUP($AA141,$I$4:$J$364,2,FALSE)</f>
        <v>9.0620529849574805</v>
      </c>
      <c r="AG141">
        <f>VLOOKUP($AA141,$M$4:$N$364,2,FALSE)</f>
        <v>8.7878503768597493</v>
      </c>
      <c r="AI141">
        <f>VLOOKUP($AA141,$Q$4:$R$364,2,FALSE)</f>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14.028453552578901</v>
      </c>
      <c r="AS141">
        <f>VLOOKUP($AO141,$E$4:$G$364,3,FALSE)</f>
        <v>13.279993363044101</v>
      </c>
      <c r="AT141">
        <f>VLOOKUP($AO141,$I$4:$K$364,3,FALSE)</f>
        <v>14.1816337782851</v>
      </c>
      <c r="AU141">
        <f>VLOOKUP($AO141,$M$4:$O$364,3,FALSE)</f>
        <v>13.7182702733254</v>
      </c>
      <c r="AW141">
        <f>VLOOKUP($AO141,$Q$4:$S$364,3,FALSE)</f>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8.1077213775896997</v>
      </c>
      <c r="AE142">
        <f>VLOOKUP($AA142,$E$4:$F$364,2,FALSE)</f>
        <v>8.0391684361188407</v>
      </c>
      <c r="AF142">
        <f>VLOOKUP($AA142,$I$4:$J$364,2,FALSE)</f>
        <v>8.7241711277969891</v>
      </c>
      <c r="AG142">
        <f>VLOOKUP($AA142,$M$4:$N$364,2,FALSE)</f>
        <v>8.4220613110600002</v>
      </c>
      <c r="AI142">
        <f>VLOOKUP($AA142,$Q$4:$R$364,2,FALSE)</f>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12.0679580449896</v>
      </c>
      <c r="AS142">
        <f>VLOOKUP($AO142,$E$4:$G$364,3,FALSE)</f>
        <v>12.1138848909827</v>
      </c>
      <c r="AT142">
        <f>VLOOKUP($AO142,$I$4:$K$364,3,FALSE)</f>
        <v>14.348629282825801</v>
      </c>
      <c r="AU142">
        <f>VLOOKUP($AO142,$M$4:$O$364,3,FALSE)</f>
        <v>11.451173051081099</v>
      </c>
      <c r="AW142">
        <f>VLOOKUP($AO142,$Q$4:$S$364,3,FALSE)</f>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7.7206398770790399</v>
      </c>
      <c r="AE143">
        <f>VLOOKUP($AA143,$E$4:$F$364,2,FALSE)</f>
        <v>7.7168947231670497</v>
      </c>
      <c r="AF143">
        <f>VLOOKUP($AA143,$I$4:$J$364,2,FALSE)</f>
        <v>7.9939671890445503</v>
      </c>
      <c r="AG143">
        <f>VLOOKUP($AA143,$M$4:$N$364,2,FALSE)</f>
        <v>7.5809751010918998</v>
      </c>
      <c r="AI143">
        <f>VLOOKUP($AA143,$Q$4:$R$364,2,FALSE)</f>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24.2112697747386</v>
      </c>
      <c r="AS143">
        <f>VLOOKUP($AO143,$E$4:$G$364,3,FALSE)</f>
        <v>23.4118102717742</v>
      </c>
      <c r="AT143">
        <f>VLOOKUP($AO143,$I$4:$K$364,3,FALSE)</f>
        <v>24.601838056935701</v>
      </c>
      <c r="AU143">
        <f>VLOOKUP($AO143,$M$4:$O$364,3,FALSE)</f>
        <v>25.084552851104601</v>
      </c>
      <c r="AW143">
        <f>VLOOKUP($AO143,$Q$4:$S$364,3,FALSE)</f>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8.9005642662126299</v>
      </c>
      <c r="AE144">
        <f>VLOOKUP($AA144,$E$4:$F$364,2,FALSE)</f>
        <v>8.6272299833488493</v>
      </c>
      <c r="AF144">
        <f>VLOOKUP($AA144,$I$4:$J$364,2,FALSE)</f>
        <v>8.9905174894491395</v>
      </c>
      <c r="AG144">
        <f>VLOOKUP($AA144,$M$4:$N$364,2,FALSE)</f>
        <v>8.3696114750475505</v>
      </c>
      <c r="AI144">
        <f>VLOOKUP($AA144,$Q$4:$R$364,2,FALSE)</f>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17.278692266173199</v>
      </c>
      <c r="AS144">
        <f>VLOOKUP($AO144,$E$4:$G$364,3,FALSE)</f>
        <v>19.250588483452201</v>
      </c>
      <c r="AT144">
        <f>VLOOKUP($AO144,$I$4:$K$364,3,FALSE)</f>
        <v>18.391807587714499</v>
      </c>
      <c r="AU144">
        <f>VLOOKUP($AO144,$M$4:$O$364,3,FALSE)</f>
        <v>18.6042463959879</v>
      </c>
      <c r="AW144">
        <f>VLOOKUP($AO144,$Q$4:$S$364,3,FALSE)</f>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9.3101245338158396</v>
      </c>
      <c r="AE145">
        <f>VLOOKUP($AA145,$E$4:$F$364,2,FALSE)</f>
        <v>8.7188074026776992</v>
      </c>
      <c r="AF145">
        <f>VLOOKUP($AA145,$I$4:$J$364,2,FALSE)</f>
        <v>8.6325499050274104</v>
      </c>
      <c r="AG145">
        <f>VLOOKUP($AA145,$M$4:$N$364,2,FALSE)</f>
        <v>8.0635934636299993</v>
      </c>
      <c r="AI145">
        <f>VLOOKUP($AA145,$Q$4:$R$364,2,FALSE)</f>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42.737641723587899</v>
      </c>
      <c r="AS145">
        <f>VLOOKUP($AO145,$E$4:$G$364,3,FALSE)</f>
        <v>45.523719455178799</v>
      </c>
      <c r="AT145">
        <f>VLOOKUP($AO145,$I$4:$K$364,3,FALSE)</f>
        <v>44.057348828242901</v>
      </c>
      <c r="AU145">
        <f>VLOOKUP($AO145,$M$4:$O$364,3,FALSE)</f>
        <v>45.713805762382599</v>
      </c>
      <c r="AW145">
        <f>VLOOKUP($AO145,$Q$4:$S$364,3,FALSE)</f>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9.1401368029892396</v>
      </c>
      <c r="AE146">
        <f>VLOOKUP($AA146,$E$4:$F$364,2,FALSE)</f>
        <v>8.8252211801752392</v>
      </c>
      <c r="AF146">
        <f>VLOOKUP($AA146,$I$4:$J$364,2,FALSE)</f>
        <v>8.9383197383634805</v>
      </c>
      <c r="AG146">
        <f>VLOOKUP($AA146,$M$4:$N$364,2,FALSE)</f>
        <v>9.0284295183847405</v>
      </c>
      <c r="AI146">
        <f>VLOOKUP($AA146,$Q$4:$R$364,2,FALSE)</f>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12.8442359707536</v>
      </c>
      <c r="AS146">
        <f>VLOOKUP($AO146,$E$4:$G$364,3,FALSE)</f>
        <v>14.1503044873705</v>
      </c>
      <c r="AT146">
        <f>VLOOKUP($AO146,$I$4:$K$364,3,FALSE)</f>
        <v>14.081576275739</v>
      </c>
      <c r="AU146">
        <f>VLOOKUP($AO146,$M$4:$O$364,3,FALSE)</f>
        <v>14.184706703230001</v>
      </c>
      <c r="AW146">
        <f>VLOOKUP($AO146,$Q$4:$S$364,3,FALSE)</f>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10.669665369266699</v>
      </c>
      <c r="AE147">
        <f>VLOOKUP($AA147,$E$4:$F$364,2,FALSE)</f>
        <v>10.6909393013828</v>
      </c>
      <c r="AF147">
        <f>VLOOKUP($AA147,$I$4:$J$364,2,FALSE)</f>
        <v>10.5594754167206</v>
      </c>
      <c r="AG147">
        <f>VLOOKUP($AA147,$M$4:$N$364,2,FALSE)</f>
        <v>10.076314945803601</v>
      </c>
      <c r="AI147">
        <f>VLOOKUP($AA147,$Q$4:$R$364,2,FALSE)</f>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30.636234026225399</v>
      </c>
      <c r="AS147">
        <f>VLOOKUP($AO147,$E$4:$G$364,3,FALSE)</f>
        <v>20.318091257312201</v>
      </c>
      <c r="AT147">
        <f>VLOOKUP($AO147,$I$4:$K$364,3,FALSE)</f>
        <v>21.0539006944962</v>
      </c>
      <c r="AU147">
        <f>VLOOKUP($AO147,$M$4:$O$364,3,FALSE)</f>
        <v>20.948725822102801</v>
      </c>
      <c r="AW147">
        <f>VLOOKUP($AO147,$Q$4:$S$364,3,FALSE)</f>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9.9009171181804696</v>
      </c>
      <c r="AE148">
        <f>VLOOKUP($AA148,$E$4:$F$364,2,FALSE)</f>
        <v>9.8924652793333596</v>
      </c>
      <c r="AF148">
        <f>VLOOKUP($AA148,$I$4:$J$364,2,FALSE)</f>
        <v>9.8352915778242807</v>
      </c>
      <c r="AG148">
        <f>VLOOKUP($AA148,$M$4:$N$364,2,FALSE)</f>
        <v>9.25080810138288</v>
      </c>
      <c r="AI148">
        <f>VLOOKUP($AA148,$Q$4:$R$364,2,FALSE)</f>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19.8128907947399</v>
      </c>
      <c r="AS148">
        <f>VLOOKUP($AO148,$E$4:$G$364,3,FALSE)</f>
        <v>19.8187185671962</v>
      </c>
      <c r="AT148">
        <f>VLOOKUP($AO148,$I$4:$K$364,3,FALSE)</f>
        <v>20.846185637660099</v>
      </c>
      <c r="AU148">
        <f>VLOOKUP($AO148,$M$4:$O$364,3,FALSE)</f>
        <v>21.1733463268449</v>
      </c>
      <c r="AW148">
        <f>VLOOKUP($AO148,$Q$4:$S$364,3,FALSE)</f>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8.1100166677507808</v>
      </c>
      <c r="AE149">
        <f>VLOOKUP($AA149,$E$4:$F$364,2,FALSE)</f>
        <v>7.9742944131526796</v>
      </c>
      <c r="AF149">
        <f>VLOOKUP($AA149,$I$4:$J$364,2,FALSE)</f>
        <v>8.4173793005413096</v>
      </c>
      <c r="AG149">
        <f>VLOOKUP($AA149,$M$4:$N$364,2,FALSE)</f>
        <v>8.8738094428602707</v>
      </c>
      <c r="AI149">
        <f>VLOOKUP($AA149,$Q$4:$R$364,2,FALSE)</f>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10.491110084920599</v>
      </c>
      <c r="AS149">
        <f>VLOOKUP($AO149,$E$4:$G$364,3,FALSE)</f>
        <v>9.9051228760263097</v>
      </c>
      <c r="AT149">
        <f>VLOOKUP($AO149,$I$4:$K$364,3,FALSE)</f>
        <v>10.5033877092258</v>
      </c>
      <c r="AU149">
        <f>VLOOKUP($AO149,$M$4:$O$364,3,FALSE)</f>
        <v>10.6586069626387</v>
      </c>
      <c r="AW149">
        <f>VLOOKUP($AO149,$Q$4:$S$364,3,FALSE)</f>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9.0602731743160394</v>
      </c>
      <c r="AE150">
        <f>VLOOKUP($AA150,$E$4:$F$364,2,FALSE)</f>
        <v>9.0077579991848005</v>
      </c>
      <c r="AF150">
        <f>VLOOKUP($AA150,$I$4:$J$364,2,FALSE)</f>
        <v>9.0377677943755508</v>
      </c>
      <c r="AG150">
        <f>VLOOKUP($AA150,$M$4:$N$364,2,FALSE)</f>
        <v>9.2313550578004904</v>
      </c>
      <c r="AI150">
        <f>VLOOKUP($AA150,$Q$4:$R$364,2,FALSE)</f>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18.872349967456401</v>
      </c>
      <c r="AS150">
        <f>VLOOKUP($AO150,$E$4:$G$364,3,FALSE)</f>
        <v>17.3584356471974</v>
      </c>
      <c r="AT150">
        <f>VLOOKUP($AO150,$I$4:$K$364,3,FALSE)</f>
        <v>18.3041729500261</v>
      </c>
      <c r="AU150">
        <f>VLOOKUP($AO150,$M$4:$O$364,3,FALSE)</f>
        <v>17.806388014476202</v>
      </c>
      <c r="AW150">
        <f>VLOOKUP($AO150,$Q$4:$S$364,3,FALSE)</f>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8.2328189194356707</v>
      </c>
      <c r="AE151">
        <f>VLOOKUP($AA151,$E$4:$F$364,2,FALSE)</f>
        <v>8.02287567084079</v>
      </c>
      <c r="AF151">
        <f>VLOOKUP($AA151,$I$4:$J$364,2,FALSE)</f>
        <v>8.1805382479556297</v>
      </c>
      <c r="AG151">
        <f>VLOOKUP($AA151,$M$4:$N$364,2,FALSE)</f>
        <v>7.8402172563771302</v>
      </c>
      <c r="AI151">
        <f>VLOOKUP($AA151,$Q$4:$R$364,2,FALSE)</f>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14.5033041415013</v>
      </c>
      <c r="AS151">
        <f>VLOOKUP($AO151,$E$4:$G$364,3,FALSE)</f>
        <v>13.927060638205999</v>
      </c>
      <c r="AT151">
        <f>VLOOKUP($AO151,$I$4:$K$364,3,FALSE)</f>
        <v>17.365127277289002</v>
      </c>
      <c r="AU151">
        <f>VLOOKUP($AO151,$M$4:$O$364,3,FALSE)</f>
        <v>17.070113708139701</v>
      </c>
      <c r="AW151">
        <f>VLOOKUP($AO151,$Q$4:$S$364,3,FALSE)</f>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7.7145831485731602</v>
      </c>
      <c r="AE152">
        <f>VLOOKUP($AA152,$E$4:$F$364,2,FALSE)</f>
        <v>7.4809912893318904</v>
      </c>
      <c r="AF152">
        <f>VLOOKUP($AA152,$I$4:$J$364,2,FALSE)</f>
        <v>7.71957487205154</v>
      </c>
      <c r="AG152">
        <f>VLOOKUP($AA152,$M$4:$N$364,2,FALSE)</f>
        <v>7.5874665217066504</v>
      </c>
      <c r="AI152">
        <f>VLOOKUP($AA152,$Q$4:$R$364,2,FALSE)</f>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56.410449346585203</v>
      </c>
      <c r="AS152">
        <f>VLOOKUP($AO152,$E$4:$G$364,3,FALSE)</f>
        <v>53.779659772670499</v>
      </c>
      <c r="AT152">
        <f>VLOOKUP($AO152,$I$4:$K$364,3,FALSE)</f>
        <v>55.899038606476097</v>
      </c>
      <c r="AU152">
        <f>VLOOKUP($AO152,$M$4:$O$364,3,FALSE)</f>
        <v>58.556148031567503</v>
      </c>
      <c r="AW152">
        <f>VLOOKUP($AO152,$Q$4:$S$364,3,FALSE)</f>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8.6107346210888291</v>
      </c>
      <c r="AE153">
        <f>VLOOKUP($AA153,$E$4:$F$364,2,FALSE)</f>
        <v>8.7306795089768698</v>
      </c>
      <c r="AF153">
        <f>VLOOKUP($AA153,$I$4:$J$364,2,FALSE)</f>
        <v>8.6199709455618603</v>
      </c>
      <c r="AG153">
        <f>VLOOKUP($AA153,$M$4:$N$364,2,FALSE)</f>
        <v>8.8337645243395997</v>
      </c>
      <c r="AI153">
        <f>VLOOKUP($AA153,$Q$4:$R$364,2,FALSE)</f>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12.721577302117399</v>
      </c>
      <c r="AS153">
        <f>VLOOKUP($AO153,$E$4:$G$364,3,FALSE)</f>
        <v>12.8214229346243</v>
      </c>
      <c r="AT153">
        <f>VLOOKUP($AO153,$I$4:$K$364,3,FALSE)</f>
        <v>13.679862352547801</v>
      </c>
      <c r="AU153">
        <f>VLOOKUP($AO153,$M$4:$O$364,3,FALSE)</f>
        <v>13.818269525862799</v>
      </c>
      <c r="AW153">
        <f>VLOOKUP($AO153,$Q$4:$S$364,3,FALSE)</f>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7.4965700937564499</v>
      </c>
      <c r="AE154">
        <f>VLOOKUP($AA154,$E$4:$F$364,2,FALSE)</f>
        <v>7.2941121186819204</v>
      </c>
      <c r="AF154">
        <f>VLOOKUP($AA154,$I$4:$J$364,2,FALSE)</f>
        <v>7.4485692915267103</v>
      </c>
      <c r="AG154">
        <f>VLOOKUP($AA154,$M$4:$N$364,2,FALSE)</f>
        <v>7.4377926819132396</v>
      </c>
      <c r="AI154">
        <f>VLOOKUP($AA154,$Q$4:$R$364,2,FALSE)</f>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16.497699242626201</v>
      </c>
      <c r="AS154">
        <f>VLOOKUP($AO154,$E$4:$G$364,3,FALSE)</f>
        <v>19.2629425652562</v>
      </c>
      <c r="AT154">
        <f>VLOOKUP($AO154,$I$4:$K$364,3,FALSE)</f>
        <v>20.251226728167399</v>
      </c>
      <c r="AU154">
        <f>VLOOKUP($AO154,$M$4:$O$364,3,FALSE)</f>
        <v>20.698321815313101</v>
      </c>
      <c r="AW154">
        <f>VLOOKUP($AO154,$Q$4:$S$364,3,FALSE)</f>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8.1712678050376297</v>
      </c>
      <c r="AE155">
        <f>VLOOKUP($AA155,$E$4:$F$364,2,FALSE)</f>
        <v>7.9906905219900297</v>
      </c>
      <c r="AF155">
        <f>VLOOKUP($AA155,$I$4:$J$364,2,FALSE)</f>
        <v>8.28943722342615</v>
      </c>
      <c r="AG155">
        <f>VLOOKUP($AA155,$M$4:$N$364,2,FALSE)</f>
        <v>8.2689143261136699</v>
      </c>
      <c r="AI155">
        <f>VLOOKUP($AA155,$Q$4:$R$364,2,FALSE)</f>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29.349536279922301</v>
      </c>
      <c r="AS155">
        <f>VLOOKUP($AO155,$E$4:$G$364,3,FALSE)</f>
        <v>26.8452028656815</v>
      </c>
      <c r="AT155">
        <f>VLOOKUP($AO155,$I$4:$K$364,3,FALSE)</f>
        <v>30.727266238641899</v>
      </c>
      <c r="AU155">
        <f>VLOOKUP($AO155,$M$4:$O$364,3,FALSE)</f>
        <v>30.566004002494299</v>
      </c>
      <c r="AW155">
        <f>VLOOKUP($AO155,$Q$4:$S$364,3,FALSE)</f>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8.7567911183091702</v>
      </c>
      <c r="AE156">
        <f>VLOOKUP($AA156,$E$4:$F$364,2,FALSE)</f>
        <v>8.7219799759122605</v>
      </c>
      <c r="AF156">
        <f>VLOOKUP($AA156,$I$4:$J$364,2,FALSE)</f>
        <v>9.0858779271563499</v>
      </c>
      <c r="AG156">
        <f>VLOOKUP($AA156,$M$4:$N$364,2,FALSE)</f>
        <v>8.6341396249974594</v>
      </c>
      <c r="AI156">
        <f>VLOOKUP($AA156,$Q$4:$R$364,2,FALSE)</f>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16.205761211109301</v>
      </c>
      <c r="AS156">
        <f>VLOOKUP($AO156,$E$4:$G$364,3,FALSE)</f>
        <v>16.313744752203199</v>
      </c>
      <c r="AT156">
        <f>VLOOKUP($AO156,$I$4:$K$364,3,FALSE)</f>
        <v>15.9013457398627</v>
      </c>
      <c r="AU156">
        <f>VLOOKUP($AO156,$M$4:$O$364,3,FALSE)</f>
        <v>14.733346882959999</v>
      </c>
      <c r="AW156">
        <f>VLOOKUP($AO156,$Q$4:$S$364,3,FALSE)</f>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8.49614180152256</v>
      </c>
      <c r="AE157">
        <f>VLOOKUP($AA157,$E$4:$F$364,2,FALSE)</f>
        <v>8.4763865663732503</v>
      </c>
      <c r="AF157">
        <f>VLOOKUP($AA157,$I$4:$J$364,2,FALSE)</f>
        <v>8.7069692843290305</v>
      </c>
      <c r="AG157">
        <f>VLOOKUP($AA157,$M$4:$N$364,2,FALSE)</f>
        <v>8.4836853384998001</v>
      </c>
      <c r="AI157">
        <f>VLOOKUP($AA157,$Q$4:$R$364,2,FALSE)</f>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17.199122503348899</v>
      </c>
      <c r="AS157">
        <f>VLOOKUP($AO157,$E$4:$G$364,3,FALSE)</f>
        <v>17.525215057213899</v>
      </c>
      <c r="AT157">
        <f>VLOOKUP($AO157,$I$4:$K$364,3,FALSE)</f>
        <v>17.5751891715563</v>
      </c>
      <c r="AU157">
        <f>VLOOKUP($AO157,$M$4:$O$364,3,FALSE)</f>
        <v>17.490823974448901</v>
      </c>
      <c r="AW157">
        <f>VLOOKUP($AO157,$Q$4:$S$364,3,FALSE)</f>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9.3635111437763108</v>
      </c>
      <c r="AE158">
        <f>VLOOKUP($AA158,$E$4:$F$364,2,FALSE)</f>
        <v>9.4611496519323808</v>
      </c>
      <c r="AF158">
        <f>VLOOKUP($AA158,$I$4:$J$364,2,FALSE)</f>
        <v>9.2619307470050796</v>
      </c>
      <c r="AG158">
        <f>VLOOKUP($AA158,$M$4:$N$364,2,FALSE)</f>
        <v>8.8252512398436807</v>
      </c>
      <c r="AI158">
        <f>VLOOKUP($AA158,$Q$4:$R$364,2,FALSE)</f>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18.860915573999101</v>
      </c>
      <c r="AS158">
        <f>VLOOKUP($AO158,$E$4:$G$364,3,FALSE)</f>
        <v>30.6402620603487</v>
      </c>
      <c r="AT158">
        <f>VLOOKUP($AO158,$I$4:$K$364,3,FALSE)</f>
        <v>20.608433485221902</v>
      </c>
      <c r="AU158">
        <f>VLOOKUP($AO158,$M$4:$O$364,3,FALSE)</f>
        <v>19.563906005284899</v>
      </c>
      <c r="AW158">
        <f>VLOOKUP($AO158,$Q$4:$S$364,3,FALSE)</f>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7.4429153182369996</v>
      </c>
      <c r="AE159">
        <f>VLOOKUP($AA159,$E$4:$F$364,2,FALSE)</f>
        <v>7.3105686294061902</v>
      </c>
      <c r="AF159">
        <f>VLOOKUP($AA159,$I$4:$J$364,2,FALSE)</f>
        <v>7.4457360254706098</v>
      </c>
      <c r="AG159">
        <f>VLOOKUP($AA159,$M$4:$N$364,2,FALSE)</f>
        <v>7.4319961455974397</v>
      </c>
      <c r="AI159">
        <f>VLOOKUP($AA159,$Q$4:$R$364,2,FALSE)</f>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17.182525797666301</v>
      </c>
      <c r="AS159">
        <f>VLOOKUP($AO159,$E$4:$G$364,3,FALSE)</f>
        <v>17.9665911200515</v>
      </c>
      <c r="AT159">
        <f>VLOOKUP($AO159,$I$4:$K$364,3,FALSE)</f>
        <v>19.466108338309901</v>
      </c>
      <c r="AU159">
        <f>VLOOKUP($AO159,$M$4:$O$364,3,FALSE)</f>
        <v>19.698723114926</v>
      </c>
      <c r="AW159">
        <f>VLOOKUP($AO159,$Q$4:$S$364,3,FALSE)</f>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7.7928599789952697</v>
      </c>
      <c r="AE160">
        <f>VLOOKUP($AA160,$E$4:$F$364,2,FALSE)</f>
        <v>7.7048604719764002</v>
      </c>
      <c r="AF160">
        <f>VLOOKUP($AA160,$I$4:$J$364,2,FALSE)</f>
        <v>8.37289438699902</v>
      </c>
      <c r="AG160">
        <f>VLOOKUP($AA160,$M$4:$N$364,2,FALSE)</f>
        <v>7.5960220981519502</v>
      </c>
      <c r="AI160">
        <f>VLOOKUP($AA160,$Q$4:$R$364,2,FALSE)</f>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11.346145011247801</v>
      </c>
      <c r="AS160">
        <f>VLOOKUP($AO160,$E$4:$G$364,3,FALSE)</f>
        <v>9.3740629187235101</v>
      </c>
      <c r="AT160">
        <f>VLOOKUP($AO160,$I$4:$K$364,3,FALSE)</f>
        <v>11.368148734376099</v>
      </c>
      <c r="AU160">
        <f>VLOOKUP($AO160,$M$4:$O$364,3,FALSE)</f>
        <v>10.4968904816264</v>
      </c>
      <c r="AW160">
        <f>VLOOKUP($AO160,$Q$4:$S$364,3,FALSE)</f>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8.4684652702279593</v>
      </c>
      <c r="AE161">
        <f>VLOOKUP($AA161,$E$4:$F$364,2,FALSE)</f>
        <v>7.9686815156169999</v>
      </c>
      <c r="AF161">
        <f>VLOOKUP($AA161,$I$4:$J$364,2,FALSE)</f>
        <v>9.6960302935120293</v>
      </c>
      <c r="AG161">
        <f>VLOOKUP($AA161,$M$4:$N$364,2,FALSE)</f>
        <v>8.0946474902324308</v>
      </c>
      <c r="AI161">
        <f>VLOOKUP($AA161,$Q$4:$R$364,2,FALSE)</f>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12.571081484730801</v>
      </c>
      <c r="AS161">
        <f>VLOOKUP($AO161,$E$4:$G$364,3,FALSE)</f>
        <v>12.771425000423701</v>
      </c>
      <c r="AT161">
        <f>VLOOKUP($AO161,$I$4:$K$364,3,FALSE)</f>
        <v>12.862052852046601</v>
      </c>
      <c r="AU161">
        <f>VLOOKUP($AO161,$M$4:$O$364,3,FALSE)</f>
        <v>12.684987639499001</v>
      </c>
      <c r="AW161">
        <f>VLOOKUP($AO161,$Q$4:$S$364,3,FALSE)</f>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11.2083086081833</v>
      </c>
      <c r="AE162">
        <f>VLOOKUP($AA162,$E$4:$F$364,2,FALSE)</f>
        <v>11.315903266606201</v>
      </c>
      <c r="AF162">
        <f>VLOOKUP($AA162,$I$4:$J$364,2,FALSE)</f>
        <v>11.5190907452263</v>
      </c>
      <c r="AG162">
        <f>VLOOKUP($AA162,$M$4:$N$364,2,FALSE)</f>
        <v>10.6153962993018</v>
      </c>
      <c r="AI162">
        <f>VLOOKUP($AA162,$Q$4:$R$364,2,FALSE)</f>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34.640088465830402</v>
      </c>
      <c r="AS162">
        <f>VLOOKUP($AO162,$E$4:$G$364,3,FALSE)</f>
        <v>36.973905471677</v>
      </c>
      <c r="AT162">
        <f>VLOOKUP($AO162,$I$4:$K$364,3,FALSE)</f>
        <v>49.518703361734502</v>
      </c>
      <c r="AU162">
        <f>VLOOKUP($AO162,$M$4:$O$364,3,FALSE)</f>
        <v>34.2781040110684</v>
      </c>
      <c r="AW162">
        <f>VLOOKUP($AO162,$Q$4:$S$364,3,FALSE)</f>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8.5206987070269804</v>
      </c>
      <c r="AE163">
        <f>VLOOKUP($AA163,$E$4:$F$364,2,FALSE)</f>
        <v>8.4061671457588094</v>
      </c>
      <c r="AF163">
        <f>VLOOKUP($AA163,$I$4:$J$364,2,FALSE)</f>
        <v>8.8089213816601504</v>
      </c>
      <c r="AG163">
        <f>VLOOKUP($AA163,$M$4:$N$364,2,FALSE)</f>
        <v>8.7149725271860401</v>
      </c>
      <c r="AI163">
        <f>VLOOKUP($AA163,$Q$4:$R$364,2,FALSE)</f>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18.044149030766501</v>
      </c>
      <c r="AS163">
        <f>VLOOKUP($AO163,$E$4:$G$364,3,FALSE)</f>
        <v>15.9427037323428</v>
      </c>
      <c r="AT163">
        <f>VLOOKUP($AO163,$I$4:$K$364,3,FALSE)</f>
        <v>28.584762363147401</v>
      </c>
      <c r="AU163">
        <f>VLOOKUP($AO163,$M$4:$O$364,3,FALSE)</f>
        <v>16.660300397795599</v>
      </c>
      <c r="AW163">
        <f>VLOOKUP($AO163,$Q$4:$S$364,3,FALSE)</f>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8.9508987898336692</v>
      </c>
      <c r="AE164">
        <f>VLOOKUP($AA164,$E$4:$F$364,2,FALSE)</f>
        <v>9.1486108269691098</v>
      </c>
      <c r="AF164">
        <f>VLOOKUP($AA164,$I$4:$J$364,2,FALSE)</f>
        <v>8.9947236750791806</v>
      </c>
      <c r="AG164">
        <f>VLOOKUP($AA164,$M$4:$N$364,2,FALSE)</f>
        <v>8.8655839520138997</v>
      </c>
      <c r="AI164">
        <f>VLOOKUP($AA164,$Q$4:$R$364,2,FALSE)</f>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31.364543169915301</v>
      </c>
      <c r="AS164">
        <f>VLOOKUP($AO164,$E$4:$G$364,3,FALSE)</f>
        <v>35.838426587427598</v>
      </c>
      <c r="AT164">
        <f>VLOOKUP($AO164,$I$4:$K$364,3,FALSE)</f>
        <v>33.091844099584897</v>
      </c>
      <c r="AU164">
        <f>VLOOKUP($AO164,$M$4:$O$364,3,FALSE)</f>
        <v>30.542106848704002</v>
      </c>
      <c r="AW164">
        <f>VLOOKUP($AO164,$Q$4:$S$364,3,FALSE)</f>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8.1802208937101906</v>
      </c>
      <c r="AE165">
        <f>VLOOKUP($AA165,$E$4:$F$364,2,FALSE)</f>
        <v>8.1886079683757504</v>
      </c>
      <c r="AF165">
        <f>VLOOKUP($AA165,$I$4:$J$364,2,FALSE)</f>
        <v>8.5342768637149202</v>
      </c>
      <c r="AG165">
        <f>VLOOKUP($AA165,$M$4:$N$364,2,FALSE)</f>
        <v>8.1365175268841501</v>
      </c>
      <c r="AI165">
        <f>VLOOKUP($AA165,$Q$4:$R$364,2,FALSE)</f>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19.815938015879301</v>
      </c>
      <c r="AS165">
        <f>VLOOKUP($AO165,$E$4:$G$364,3,FALSE)</f>
        <v>13.9803090297293</v>
      </c>
      <c r="AT165">
        <f>VLOOKUP($AO165,$I$4:$K$364,3,FALSE)</f>
        <v>14.8932256619914</v>
      </c>
      <c r="AU165">
        <f>VLOOKUP($AO165,$M$4:$O$364,3,FALSE)</f>
        <v>14.018080045956999</v>
      </c>
      <c r="AW165">
        <f>VLOOKUP($AO165,$Q$4:$S$364,3,FALSE)</f>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7.94974491114837</v>
      </c>
      <c r="AE166">
        <f>VLOOKUP($AA166,$E$4:$F$364,2,FALSE)</f>
        <v>7.81188337711842</v>
      </c>
      <c r="AF166">
        <f>VLOOKUP($AA166,$I$4:$J$364,2,FALSE)</f>
        <v>8.2866504030115191</v>
      </c>
      <c r="AG166">
        <f>VLOOKUP($AA166,$M$4:$N$364,2,FALSE)</f>
        <v>7.82215028687797</v>
      </c>
      <c r="AI166">
        <f>VLOOKUP($AA166,$Q$4:$R$364,2,FALSE)</f>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10.521897765182</v>
      </c>
      <c r="AS166">
        <f>VLOOKUP($AO166,$E$4:$G$364,3,FALSE)</f>
        <v>9.4952056951134196</v>
      </c>
      <c r="AT166">
        <f>VLOOKUP($AO166,$I$4:$K$364,3,FALSE)</f>
        <v>10.9855987474157</v>
      </c>
      <c r="AU166">
        <f>VLOOKUP($AO166,$M$4:$O$364,3,FALSE)</f>
        <v>10.4516911779469</v>
      </c>
      <c r="AW166">
        <f>VLOOKUP($AO166,$Q$4:$S$364,3,FALSE)</f>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8.7756024632288607</v>
      </c>
      <c r="AE167">
        <f>VLOOKUP($AA167,$E$4:$F$364,2,FALSE)</f>
        <v>9.1408640174104399</v>
      </c>
      <c r="AF167">
        <f>VLOOKUP($AA167,$I$4:$J$364,2,FALSE)</f>
        <v>9.1772707037175305</v>
      </c>
      <c r="AG167">
        <f>VLOOKUP($AA167,$M$4:$N$364,2,FALSE)</f>
        <v>8.52521928377565</v>
      </c>
      <c r="AI167">
        <f>VLOOKUP($AA167,$Q$4:$R$364,2,FALSE)</f>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16.143764318217499</v>
      </c>
      <c r="AS167">
        <f>VLOOKUP($AO167,$E$4:$G$364,3,FALSE)</f>
        <v>14.87983570432</v>
      </c>
      <c r="AT167">
        <f>VLOOKUP($AO167,$I$4:$K$364,3,FALSE)</f>
        <v>21.890699416123098</v>
      </c>
      <c r="AU167">
        <f>VLOOKUP($AO167,$M$4:$O$364,3,FALSE)</f>
        <v>17.108727783839299</v>
      </c>
      <c r="AW167">
        <f>VLOOKUP($AO167,$Q$4:$S$364,3,FALSE)</f>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10.7310332498721</v>
      </c>
      <c r="AE168">
        <f>VLOOKUP($AA168,$E$4:$F$364,2,FALSE)</f>
        <v>10.5091516185072</v>
      </c>
      <c r="AF168">
        <f>VLOOKUP($AA168,$I$4:$J$364,2,FALSE)</f>
        <v>13.502975461397201</v>
      </c>
      <c r="AG168">
        <f>VLOOKUP($AA168,$M$4:$N$364,2,FALSE)</f>
        <v>9.0305042702190192</v>
      </c>
      <c r="AI168">
        <f>VLOOKUP($AA168,$Q$4:$R$364,2,FALSE)</f>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27.447783193385401</v>
      </c>
      <c r="AS168">
        <f>VLOOKUP($AO168,$E$4:$G$364,3,FALSE)</f>
        <v>27.254796294268601</v>
      </c>
      <c r="AT168">
        <f>VLOOKUP($AO168,$I$4:$K$364,3,FALSE)</f>
        <v>27.880866204328299</v>
      </c>
      <c r="AU168">
        <f>VLOOKUP($AO168,$M$4:$O$364,3,FALSE)</f>
        <v>27.934745211793199</v>
      </c>
      <c r="AW168">
        <f>VLOOKUP($AO168,$Q$4:$S$364,3,FALSE)</f>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10.0648823088163</v>
      </c>
      <c r="AE169">
        <f>VLOOKUP($AA169,$E$4:$F$364,2,FALSE)</f>
        <v>9.7698576540650492</v>
      </c>
      <c r="AF169">
        <f>VLOOKUP($AA169,$I$4:$J$364,2,FALSE)</f>
        <v>9.9194162202635994</v>
      </c>
      <c r="AG169">
        <f>VLOOKUP($AA169,$M$4:$N$364,2,FALSE)</f>
        <v>9.3160375773784097</v>
      </c>
      <c r="AI169">
        <f>VLOOKUP($AA169,$Q$4:$R$364,2,FALSE)</f>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24.692406057951398</v>
      </c>
      <c r="AS169">
        <f>VLOOKUP($AO169,$E$4:$G$364,3,FALSE)</f>
        <v>22.845744042729599</v>
      </c>
      <c r="AT169">
        <f>VLOOKUP($AO169,$I$4:$K$364,3,FALSE)</f>
        <v>28.949431146370699</v>
      </c>
      <c r="AU169">
        <f>VLOOKUP($AO169,$M$4:$O$364,3,FALSE)</f>
        <v>24.834991353351999</v>
      </c>
      <c r="AW169">
        <f>VLOOKUP($AO169,$Q$4:$S$364,3,FALSE)</f>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7.9836690926593503</v>
      </c>
      <c r="AE170">
        <f>VLOOKUP($AA170,$E$4:$F$364,2,FALSE)</f>
        <v>8.2709440106610597</v>
      </c>
      <c r="AF170">
        <f>VLOOKUP($AA170,$I$4:$J$364,2,FALSE)</f>
        <v>8.1407153007258195</v>
      </c>
      <c r="AG170">
        <f>VLOOKUP($AA170,$M$4:$N$364,2,FALSE)</f>
        <v>8.0140693189418197</v>
      </c>
      <c r="AI170">
        <f>VLOOKUP($AA170,$Q$4:$R$364,2,FALSE)</f>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17.2539347173682</v>
      </c>
      <c r="AS170">
        <f>VLOOKUP($AO170,$E$4:$G$364,3,FALSE)</f>
        <v>13.0805293914591</v>
      </c>
      <c r="AT170">
        <f>VLOOKUP($AO170,$I$4:$K$364,3,FALSE)</f>
        <v>13.324478457105499</v>
      </c>
      <c r="AU170">
        <f>VLOOKUP($AO170,$M$4:$O$364,3,FALSE)</f>
        <v>13.3741484516285</v>
      </c>
      <c r="AW170">
        <f>VLOOKUP($AO170,$Q$4:$S$364,3,FALSE)</f>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10.308662158047699</v>
      </c>
      <c r="AE171">
        <f>VLOOKUP($AA171,$E$4:$F$364,2,FALSE)</f>
        <v>10.1923393306097</v>
      </c>
      <c r="AF171">
        <f>VLOOKUP($AA171,$I$4:$J$364,2,FALSE)</f>
        <v>10.379270342715399</v>
      </c>
      <c r="AG171">
        <f>VLOOKUP($AA171,$M$4:$N$364,2,FALSE)</f>
        <v>9.0854769617625504</v>
      </c>
      <c r="AI171">
        <f>VLOOKUP($AA171,$Q$4:$R$364,2,FALSE)</f>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28.517965418207599</v>
      </c>
      <c r="AS171">
        <f>VLOOKUP($AO171,$E$4:$G$364,3,FALSE)</f>
        <v>27.987914503107699</v>
      </c>
      <c r="AT171">
        <f>VLOOKUP($AO171,$I$4:$K$364,3,FALSE)</f>
        <v>28.463195299854998</v>
      </c>
      <c r="AU171">
        <f>VLOOKUP($AO171,$M$4:$O$364,3,FALSE)</f>
        <v>28.808195307183901</v>
      </c>
      <c r="AW171">
        <f>VLOOKUP($AO171,$Q$4:$S$364,3,FALSE)</f>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8.7927009402900094</v>
      </c>
      <c r="AE172">
        <f>VLOOKUP($AA172,$E$4:$F$364,2,FALSE)</f>
        <v>8.6403186423686904</v>
      </c>
      <c r="AF172">
        <f>VLOOKUP($AA172,$I$4:$J$364,2,FALSE)</f>
        <v>8.9043826918174993</v>
      </c>
      <c r="AG172">
        <f>VLOOKUP($AA172,$M$4:$N$364,2,FALSE)</f>
        <v>8.6506231899522508</v>
      </c>
      <c r="AI172">
        <f>VLOOKUP($AA172,$Q$4:$R$364,2,FALSE)</f>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33.665121754204399</v>
      </c>
      <c r="AS172">
        <f>VLOOKUP($AO172,$E$4:$G$364,3,FALSE)</f>
        <v>33.341372037854903</v>
      </c>
      <c r="AT172">
        <f>VLOOKUP($AO172,$I$4:$K$364,3,FALSE)</f>
        <v>33.434319429949703</v>
      </c>
      <c r="AU172">
        <f>VLOOKUP($AO172,$M$4:$O$364,3,FALSE)</f>
        <v>34.941459505577299</v>
      </c>
      <c r="AW172">
        <f>VLOOKUP($AO172,$Q$4:$S$364,3,FALSE)</f>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10.520189866459599</v>
      </c>
      <c r="AE173">
        <f>VLOOKUP($AA173,$E$4:$F$364,2,FALSE)</f>
        <v>10.391154194441</v>
      </c>
      <c r="AF173">
        <f>VLOOKUP($AA173,$I$4:$J$364,2,FALSE)</f>
        <v>10.642668827451701</v>
      </c>
      <c r="AG173">
        <f>VLOOKUP($AA173,$M$4:$N$364,2,FALSE)</f>
        <v>9.8454846667032907</v>
      </c>
      <c r="AI173">
        <f>VLOOKUP($AA173,$Q$4:$R$364,2,FALSE)</f>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27.917791661370298</v>
      </c>
      <c r="AS173">
        <f>VLOOKUP($AO173,$E$4:$G$364,3,FALSE)</f>
        <v>29.243861198689199</v>
      </c>
      <c r="AT173">
        <f>VLOOKUP($AO173,$I$4:$K$364,3,FALSE)</f>
        <v>30.906996009856901</v>
      </c>
      <c r="AU173">
        <f>VLOOKUP($AO173,$M$4:$O$364,3,FALSE)</f>
        <v>30.646032366861402</v>
      </c>
      <c r="AW173">
        <f>VLOOKUP($AO173,$Q$4:$S$364,3,FALSE)</f>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10.231363435155799</v>
      </c>
      <c r="AE174">
        <f>VLOOKUP($AA174,$E$4:$F$364,2,FALSE)</f>
        <v>9.8846395736309596</v>
      </c>
      <c r="AF174">
        <f>VLOOKUP($AA174,$I$4:$J$364,2,FALSE)</f>
        <v>9.8664923868277707</v>
      </c>
      <c r="AG174">
        <f>VLOOKUP($AA174,$M$4:$N$364,2,FALSE)</f>
        <v>9.5948349064937606</v>
      </c>
      <c r="AI174">
        <f>VLOOKUP($AA174,$Q$4:$R$364,2,FALSE)</f>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28.455939391465002</v>
      </c>
      <c r="AS174">
        <f>VLOOKUP($AO174,$E$4:$G$364,3,FALSE)</f>
        <v>29.667287638037301</v>
      </c>
      <c r="AT174">
        <f>VLOOKUP($AO174,$I$4:$K$364,3,FALSE)</f>
        <v>29.402211678435901</v>
      </c>
      <c r="AU174">
        <f>VLOOKUP($AO174,$M$4:$O$364,3,FALSE)</f>
        <v>29.120309158797301</v>
      </c>
      <c r="AW174">
        <f>VLOOKUP($AO174,$Q$4:$S$364,3,FALSE)</f>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8.5377226283934604</v>
      </c>
      <c r="AE175">
        <f>VLOOKUP($AA175,$E$4:$F$364,2,FALSE)</f>
        <v>8.4784940714447501</v>
      </c>
      <c r="AF175">
        <f>VLOOKUP($AA175,$I$4:$J$364,2,FALSE)</f>
        <v>8.7583907463354294</v>
      </c>
      <c r="AG175">
        <f>VLOOKUP($AA175,$M$4:$N$364,2,FALSE)</f>
        <v>8.2971143681731707</v>
      </c>
      <c r="AI175">
        <f>VLOOKUP($AA175,$Q$4:$R$364,2,FALSE)</f>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27.342616029026502</v>
      </c>
      <c r="AS175">
        <f>VLOOKUP($AO175,$E$4:$G$364,3,FALSE)</f>
        <v>27.5431704278948</v>
      </c>
      <c r="AT175">
        <f>VLOOKUP($AO175,$I$4:$K$364,3,FALSE)</f>
        <v>27.6701951600656</v>
      </c>
      <c r="AU175">
        <f>VLOOKUP($AO175,$M$4:$O$364,3,FALSE)</f>
        <v>27.2630333986565</v>
      </c>
      <c r="AW175">
        <f>VLOOKUP($AO175,$Q$4:$S$364,3,FALSE)</f>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9.4527409656708397</v>
      </c>
      <c r="AE176">
        <f>VLOOKUP($AA176,$E$4:$F$364,2,FALSE)</f>
        <v>8.8478908064665998</v>
      </c>
      <c r="AF176">
        <f>VLOOKUP($AA176,$I$4:$J$364,2,FALSE)</f>
        <v>9.2118396784064593</v>
      </c>
      <c r="AG176">
        <f>VLOOKUP($AA176,$M$4:$N$364,2,FALSE)</f>
        <v>8.5292965473808806</v>
      </c>
      <c r="AI176">
        <f>VLOOKUP($AA176,$Q$4:$R$364,2,FALSE)</f>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21.070082610156501</v>
      </c>
      <c r="AS176">
        <f>VLOOKUP($AO176,$E$4:$G$364,3,FALSE)</f>
        <v>22.587560541222398</v>
      </c>
      <c r="AT176">
        <f>VLOOKUP($AO176,$I$4:$K$364,3,FALSE)</f>
        <v>21.069164036508301</v>
      </c>
      <c r="AU176">
        <f>VLOOKUP($AO176,$M$4:$O$364,3,FALSE)</f>
        <v>21.477821014284501</v>
      </c>
      <c r="AW176">
        <f>VLOOKUP($AO176,$Q$4:$S$364,3,FALSE)</f>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8.6686564662772003</v>
      </c>
      <c r="AE177">
        <f>VLOOKUP($AA177,$E$4:$F$364,2,FALSE)</f>
        <v>8.5506283550158404</v>
      </c>
      <c r="AF177">
        <f>VLOOKUP($AA177,$I$4:$J$364,2,FALSE)</f>
        <v>8.7262157342688909</v>
      </c>
      <c r="AG177">
        <f>VLOOKUP($AA177,$M$4:$N$364,2,FALSE)</f>
        <v>8.4467376326232593</v>
      </c>
      <c r="AI177">
        <f>VLOOKUP($AA177,$Q$4:$R$364,2,FALSE)</f>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25.459020453549901</v>
      </c>
      <c r="AS177">
        <f>VLOOKUP($AO177,$E$4:$G$364,3,FALSE)</f>
        <v>28.077286201884601</v>
      </c>
      <c r="AT177">
        <f>VLOOKUP($AO177,$I$4:$K$364,3,FALSE)</f>
        <v>27.793514494012399</v>
      </c>
      <c r="AU177">
        <f>VLOOKUP($AO177,$M$4:$O$364,3,FALSE)</f>
        <v>27.226066859526899</v>
      </c>
      <c r="AW177">
        <f>VLOOKUP($AO177,$Q$4:$S$364,3,FALSE)</f>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9.2718144664728293</v>
      </c>
      <c r="AE178">
        <f>VLOOKUP($AA178,$E$4:$F$364,2,FALSE)</f>
        <v>9.0869743356189208</v>
      </c>
      <c r="AF178">
        <f>VLOOKUP($AA178,$I$4:$J$364,2,FALSE)</f>
        <v>9.3065912718936499</v>
      </c>
      <c r="AG178">
        <f>VLOOKUP($AA178,$M$4:$N$364,2,FALSE)</f>
        <v>8.8180665498532704</v>
      </c>
      <c r="AI178">
        <f>VLOOKUP($AA178,$Q$4:$R$364,2,FALSE)</f>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18.3030358595067</v>
      </c>
      <c r="AS178">
        <f>VLOOKUP($AO178,$E$4:$G$364,3,FALSE)</f>
        <v>16.980575472006599</v>
      </c>
      <c r="AT178">
        <f>VLOOKUP($AO178,$I$4:$K$364,3,FALSE)</f>
        <v>18.207854151489499</v>
      </c>
      <c r="AU178">
        <f>VLOOKUP($AO178,$M$4:$O$364,3,FALSE)</f>
        <v>18.003567111165498</v>
      </c>
      <c r="AW178">
        <f>VLOOKUP($AO178,$Q$4:$S$364,3,FALSE)</f>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8.5674197449635905</v>
      </c>
      <c r="AE179">
        <f>VLOOKUP($AA179,$E$4:$F$364,2,FALSE)</f>
        <v>8.3711980794206795</v>
      </c>
      <c r="AF179">
        <f>VLOOKUP($AA179,$I$4:$J$364,2,FALSE)</f>
        <v>8.69207881273441</v>
      </c>
      <c r="AG179">
        <f>VLOOKUP($AA179,$M$4:$N$364,2,FALSE)</f>
        <v>8.4562929705188896</v>
      </c>
      <c r="AI179">
        <f>VLOOKUP($AA179,$Q$4:$R$364,2,FALSE)</f>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12.757388113926201</v>
      </c>
      <c r="AS179">
        <f>VLOOKUP($AO179,$E$4:$G$364,3,FALSE)</f>
        <v>11.995820398322101</v>
      </c>
      <c r="AT179">
        <f>VLOOKUP($AO179,$I$4:$K$364,3,FALSE)</f>
        <v>12.992064232037899</v>
      </c>
      <c r="AU179">
        <f>VLOOKUP($AO179,$M$4:$O$364,3,FALSE)</f>
        <v>12.790079495974901</v>
      </c>
      <c r="AW179">
        <f>VLOOKUP($AO179,$Q$4:$S$364,3,FALSE)</f>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10.2107071629849</v>
      </c>
      <c r="AE180">
        <f>VLOOKUP($AA180,$E$4:$F$364,2,FALSE)</f>
        <v>10.0925949326764</v>
      </c>
      <c r="AF180">
        <f>VLOOKUP($AA180,$I$4:$J$364,2,FALSE)</f>
        <v>10.2519802317521</v>
      </c>
      <c r="AG180">
        <f>VLOOKUP($AA180,$M$4:$N$364,2,FALSE)</f>
        <v>9.6696567530210604</v>
      </c>
      <c r="AI180">
        <f>VLOOKUP($AA180,$Q$4:$R$364,2,FALSE)</f>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20.976432720490301</v>
      </c>
      <c r="AS180">
        <f>VLOOKUP($AO180,$E$4:$G$364,3,FALSE)</f>
        <v>20.3326074019703</v>
      </c>
      <c r="AT180">
        <f>VLOOKUP($AO180,$I$4:$K$364,3,FALSE)</f>
        <v>20.519772388417302</v>
      </c>
      <c r="AU180">
        <f>VLOOKUP($AO180,$M$4:$O$364,3,FALSE)</f>
        <v>20.919288498198199</v>
      </c>
      <c r="AW180">
        <f>VLOOKUP($AO180,$Q$4:$S$364,3,FALSE)</f>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10.2137259732568</v>
      </c>
      <c r="AE181">
        <f>VLOOKUP($AA181,$E$4:$F$364,2,FALSE)</f>
        <v>10.2010648678461</v>
      </c>
      <c r="AF181">
        <f>VLOOKUP($AA181,$I$4:$J$364,2,FALSE)</f>
        <v>10.2854692804079</v>
      </c>
      <c r="AG181">
        <f>VLOOKUP($AA181,$M$4:$N$364,2,FALSE)</f>
        <v>9.9173984477403092</v>
      </c>
      <c r="AI181">
        <f>VLOOKUP($AA181,$Q$4:$R$364,2,FALSE)</f>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34.143224389336503</v>
      </c>
      <c r="AS181">
        <f>VLOOKUP($AO181,$E$4:$G$364,3,FALSE)</f>
        <v>34.681091780919701</v>
      </c>
      <c r="AT181">
        <f>VLOOKUP($AO181,$I$4:$K$364,3,FALSE)</f>
        <v>35.188713361074903</v>
      </c>
      <c r="AU181">
        <f>VLOOKUP($AO181,$M$4:$O$364,3,FALSE)</f>
        <v>37.561072898391302</v>
      </c>
      <c r="AW181">
        <f>VLOOKUP($AO181,$Q$4:$S$364,3,FALSE)</f>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8.6767994788921605</v>
      </c>
      <c r="AE182">
        <f>VLOOKUP($AA182,$E$4:$F$364,2,FALSE)</f>
        <v>8.4898548761027293</v>
      </c>
      <c r="AF182">
        <f>VLOOKUP($AA182,$I$4:$J$364,2,FALSE)</f>
        <v>8.9611829780460504</v>
      </c>
      <c r="AG182">
        <f>VLOOKUP($AA182,$M$4:$N$364,2,FALSE)</f>
        <v>8.9881939882316804</v>
      </c>
      <c r="AI182">
        <f>VLOOKUP($AA182,$Q$4:$R$364,2,FALSE)</f>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17.169360703457901</v>
      </c>
      <c r="AS182">
        <f>VLOOKUP($AO182,$E$4:$G$364,3,FALSE)</f>
        <v>18.7103675408169</v>
      </c>
      <c r="AT182">
        <f>VLOOKUP($AO182,$I$4:$K$364,3,FALSE)</f>
        <v>21.274219597875099</v>
      </c>
      <c r="AU182">
        <f>VLOOKUP($AO182,$M$4:$O$364,3,FALSE)</f>
        <v>18.894973526050201</v>
      </c>
      <c r="AW182">
        <f>VLOOKUP($AO182,$Q$4:$S$364,3,FALSE)</f>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8.5196582915790007</v>
      </c>
      <c r="AE183">
        <f>VLOOKUP($AA183,$E$4:$F$364,2,FALSE)</f>
        <v>8.4135956293281495</v>
      </c>
      <c r="AF183">
        <f>VLOOKUP($AA183,$I$4:$J$364,2,FALSE)</f>
        <v>8.7534615496046104</v>
      </c>
      <c r="AG183">
        <f>VLOOKUP($AA183,$M$4:$N$364,2,FALSE)</f>
        <v>8.4804279856935505</v>
      </c>
      <c r="AI183">
        <f>VLOOKUP($AA183,$Q$4:$R$364,2,FALSE)</f>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15.6730512380334</v>
      </c>
      <c r="AS183">
        <f>VLOOKUP($AO183,$E$4:$G$364,3,FALSE)</f>
        <v>19.271586605098001</v>
      </c>
      <c r="AT183">
        <f>VLOOKUP($AO183,$I$4:$K$364,3,FALSE)</f>
        <v>18.931343245652599</v>
      </c>
      <c r="AU183">
        <f>VLOOKUP($AO183,$M$4:$O$364,3,FALSE)</f>
        <v>19.468804894096198</v>
      </c>
      <c r="AW183">
        <f>VLOOKUP($AO183,$Q$4:$S$364,3,FALSE)</f>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10.363707432588001</v>
      </c>
      <c r="AE184">
        <f>VLOOKUP($AA184,$E$4:$F$364,2,FALSE)</f>
        <v>10.422452804891099</v>
      </c>
      <c r="AF184">
        <f>VLOOKUP($AA184,$I$4:$J$364,2,FALSE)</f>
        <v>10.3820285020846</v>
      </c>
      <c r="AG184">
        <f>VLOOKUP($AA184,$M$4:$N$364,2,FALSE)</f>
        <v>10.2465408426505</v>
      </c>
      <c r="AI184">
        <f>VLOOKUP($AA184,$Q$4:$R$364,2,FALSE)</f>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22.301995705421</v>
      </c>
      <c r="AS184">
        <f>VLOOKUP($AO184,$E$4:$G$364,3,FALSE)</f>
        <v>21.864133330966599</v>
      </c>
      <c r="AT184">
        <f>VLOOKUP($AO184,$I$4:$K$364,3,FALSE)</f>
        <v>23.734557018149101</v>
      </c>
      <c r="AU184">
        <f>VLOOKUP($AO184,$M$4:$O$364,3,FALSE)</f>
        <v>22.815577137074001</v>
      </c>
      <c r="AW184">
        <f>VLOOKUP($AO184,$Q$4:$S$364,3,FALSE)</f>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10.5624074212968</v>
      </c>
      <c r="AE185">
        <f>VLOOKUP($AA185,$E$4:$F$364,2,FALSE)</f>
        <v>10.4749952569017</v>
      </c>
      <c r="AF185">
        <f>VLOOKUP($AA185,$I$4:$J$364,2,FALSE)</f>
        <v>10.499185830166599</v>
      </c>
      <c r="AG185">
        <f>VLOOKUP($AA185,$M$4:$N$364,2,FALSE)</f>
        <v>10.421109749362699</v>
      </c>
      <c r="AI185">
        <f>VLOOKUP($AA185,$Q$4:$R$364,2,FALSE)</f>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38.791997393255798</v>
      </c>
      <c r="AS185">
        <f>VLOOKUP($AO185,$E$4:$G$364,3,FALSE)</f>
        <v>35.859322529542197</v>
      </c>
      <c r="AT185">
        <f>VLOOKUP($AO185,$I$4:$K$364,3,FALSE)</f>
        <v>36.187714696636696</v>
      </c>
      <c r="AU185">
        <f>VLOOKUP($AO185,$M$4:$O$364,3,FALSE)</f>
        <v>40.356911804591597</v>
      </c>
      <c r="AW185">
        <f>VLOOKUP($AO185,$Q$4:$S$364,3,FALSE)</f>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9.5063676122888108</v>
      </c>
      <c r="AE186">
        <f>VLOOKUP($AA186,$E$4:$F$364,2,FALSE)</f>
        <v>10.1393081370347</v>
      </c>
      <c r="AF186">
        <f>VLOOKUP($AA186,$I$4:$J$364,2,FALSE)</f>
        <v>10.245429803207699</v>
      </c>
      <c r="AG186">
        <f>VLOOKUP($AA186,$M$4:$N$364,2,FALSE)</f>
        <v>9.9060149305471796</v>
      </c>
      <c r="AI186">
        <f>VLOOKUP($AA186,$Q$4:$R$364,2,FALSE)</f>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16.629681926469601</v>
      </c>
      <c r="AS186">
        <f>VLOOKUP($AO186,$E$4:$G$364,3,FALSE)</f>
        <v>12.8558502609496</v>
      </c>
      <c r="AT186">
        <f>VLOOKUP($AO186,$I$4:$K$364,3,FALSE)</f>
        <v>13.5080228081982</v>
      </c>
      <c r="AU186">
        <f>VLOOKUP($AO186,$M$4:$O$364,3,FALSE)</f>
        <v>13.1280700420901</v>
      </c>
      <c r="AW186">
        <f>VLOOKUP($AO186,$Q$4:$S$364,3,FALSE)</f>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8.5210113431696897</v>
      </c>
      <c r="AE187">
        <f>VLOOKUP($AA187,$E$4:$F$364,2,FALSE)</f>
        <v>8.1552836591360105</v>
      </c>
      <c r="AF187">
        <f>VLOOKUP($AA187,$I$4:$J$364,2,FALSE)</f>
        <v>8.8954446916010301</v>
      </c>
      <c r="AG187">
        <f>VLOOKUP($AA187,$M$4:$N$364,2,FALSE)</f>
        <v>8.2862122244037</v>
      </c>
      <c r="AI187">
        <f>VLOOKUP($AA187,$Q$4:$R$364,2,FALSE)</f>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23.471116501782401</v>
      </c>
      <c r="AS187">
        <f>VLOOKUP($AO187,$E$4:$G$364,3,FALSE)</f>
        <v>23.783148226831699</v>
      </c>
      <c r="AT187">
        <f>VLOOKUP($AO187,$I$4:$K$364,3,FALSE)</f>
        <v>14.6789337167108</v>
      </c>
      <c r="AU187">
        <f>VLOOKUP($AO187,$M$4:$O$364,3,FALSE)</f>
        <v>14.670422821159001</v>
      </c>
      <c r="AW187">
        <f>VLOOKUP($AO187,$Q$4:$S$364,3,FALSE)</f>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8.0696197731249306</v>
      </c>
      <c r="AE188">
        <f>VLOOKUP($AA188,$E$4:$F$364,2,FALSE)</f>
        <v>7.7061805611744898</v>
      </c>
      <c r="AF188">
        <f>VLOOKUP($AA188,$I$4:$J$364,2,FALSE)</f>
        <v>7.9724822619932896</v>
      </c>
      <c r="AG188">
        <f>VLOOKUP($AA188,$M$4:$N$364,2,FALSE)</f>
        <v>7.7902064623366796</v>
      </c>
      <c r="AI188">
        <f>VLOOKUP($AA188,$Q$4:$R$364,2,FALSE)</f>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12.4450025606836</v>
      </c>
      <c r="AS188">
        <f>VLOOKUP($AO188,$E$4:$G$364,3,FALSE)</f>
        <v>11.696152020552701</v>
      </c>
      <c r="AT188">
        <f>VLOOKUP($AO188,$I$4:$K$364,3,FALSE)</f>
        <v>14.3416864239317</v>
      </c>
      <c r="AU188">
        <f>VLOOKUP($AO188,$M$4:$O$364,3,FALSE)</f>
        <v>11.8821752783733</v>
      </c>
      <c r="AW188">
        <f>VLOOKUP($AO188,$Q$4:$S$364,3,FALSE)</f>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8.1465320396518806</v>
      </c>
      <c r="AE189">
        <f>VLOOKUP($AA189,$E$4:$F$364,2,FALSE)</f>
        <v>8.0403281439023004</v>
      </c>
      <c r="AF189">
        <f>VLOOKUP($AA189,$I$4:$J$364,2,FALSE)</f>
        <v>8.7514519879081707</v>
      </c>
      <c r="AG189">
        <f>VLOOKUP($AA189,$M$4:$N$364,2,FALSE)</f>
        <v>8.3701927987912601</v>
      </c>
      <c r="AI189">
        <f>VLOOKUP($AA189,$Q$4:$R$364,2,FALSE)</f>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11.210699668121199</v>
      </c>
      <c r="AS189">
        <f>VLOOKUP($AO189,$E$4:$G$364,3,FALSE)</f>
        <v>10.567768112244799</v>
      </c>
      <c r="AT189">
        <f>VLOOKUP($AO189,$I$4:$K$364,3,FALSE)</f>
        <v>10.170542058053201</v>
      </c>
      <c r="AU189">
        <f>VLOOKUP($AO189,$M$4:$O$364,3,FALSE)</f>
        <v>10.852706501320201</v>
      </c>
      <c r="AW189">
        <f>VLOOKUP($AO189,$Q$4:$S$364,3,FALSE)</f>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8.5750881388008704</v>
      </c>
      <c r="AE190">
        <f>VLOOKUP($AA190,$E$4:$F$364,2,FALSE)</f>
        <v>8.3125843301482796</v>
      </c>
      <c r="AF190">
        <f>VLOOKUP($AA190,$I$4:$J$364,2,FALSE)</f>
        <v>8.8080815926012193</v>
      </c>
      <c r="AG190">
        <f>VLOOKUP($AA190,$M$4:$N$364,2,FALSE)</f>
        <v>8.5061353774238597</v>
      </c>
      <c r="AI190">
        <f>VLOOKUP($AA190,$Q$4:$R$364,2,FALSE)</f>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13.551428061236599</v>
      </c>
      <c r="AS190">
        <f>VLOOKUP($AO190,$E$4:$G$364,3,FALSE)</f>
        <v>12.9263191900846</v>
      </c>
      <c r="AT190">
        <f>VLOOKUP($AO190,$I$4:$K$364,3,FALSE)</f>
        <v>14.4035890158613</v>
      </c>
      <c r="AU190">
        <f>VLOOKUP($AO190,$M$4:$O$364,3,FALSE)</f>
        <v>13.7674402636016</v>
      </c>
      <c r="AW190">
        <f>VLOOKUP($AO190,$Q$4:$S$364,3,FALSE)</f>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7.8782499674773696</v>
      </c>
      <c r="AE191">
        <f>VLOOKUP($AA191,$E$4:$F$364,2,FALSE)</f>
        <v>7.6446922071176502</v>
      </c>
      <c r="AF191">
        <f>VLOOKUP($AA191,$I$4:$J$364,2,FALSE)</f>
        <v>7.8632301660790196</v>
      </c>
      <c r="AG191">
        <f>VLOOKUP($AA191,$M$4:$N$364,2,FALSE)</f>
        <v>8.1457955694234094</v>
      </c>
      <c r="AI191">
        <f>VLOOKUP($AA191,$Q$4:$R$364,2,FALSE)</f>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15.6032657461024</v>
      </c>
      <c r="AS191">
        <f>VLOOKUP($AO191,$E$4:$G$364,3,FALSE)</f>
        <v>13.494659288633301</v>
      </c>
      <c r="AT191">
        <f>VLOOKUP($AO191,$I$4:$K$364,3,FALSE)</f>
        <v>15.961178938078</v>
      </c>
      <c r="AU191">
        <f>VLOOKUP($AO191,$M$4:$O$364,3,FALSE)</f>
        <v>16.108903817368901</v>
      </c>
      <c r="AW191">
        <f>VLOOKUP($AO191,$Q$4:$S$364,3,FALSE)</f>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7.6666508391778203</v>
      </c>
      <c r="AE192">
        <f>VLOOKUP($AA192,$E$4:$F$364,2,FALSE)</f>
        <v>7.4664396455562896</v>
      </c>
      <c r="AF192">
        <f>VLOOKUP($AA192,$I$4:$J$364,2,FALSE)</f>
        <v>7.9645888971801604</v>
      </c>
      <c r="AG192">
        <f>VLOOKUP($AA192,$M$4:$N$364,2,FALSE)</f>
        <v>7.8791977085097997</v>
      </c>
      <c r="AI192">
        <f>VLOOKUP($AA192,$Q$4:$R$364,2,FALSE)</f>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10.079521428156101</v>
      </c>
      <c r="AS192">
        <f>VLOOKUP($AO192,$E$4:$G$364,3,FALSE)</f>
        <v>9.3799414437902495</v>
      </c>
      <c r="AT192">
        <f>VLOOKUP($AO192,$I$4:$K$364,3,FALSE)</f>
        <v>10.1349133775119</v>
      </c>
      <c r="AU192">
        <f>VLOOKUP($AO192,$M$4:$O$364,3,FALSE)</f>
        <v>10.5646908971983</v>
      </c>
      <c r="AW192">
        <f>VLOOKUP($AO192,$Q$4:$S$364,3,FALSE)</f>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7.4647576431267799</v>
      </c>
      <c r="AE193">
        <f>VLOOKUP($AA193,$E$4:$F$364,2,FALSE)</f>
        <v>7.1908881268657501</v>
      </c>
      <c r="AF193">
        <f>VLOOKUP($AA193,$I$4:$J$364,2,FALSE)</f>
        <v>7.2496964963846597</v>
      </c>
      <c r="AG193">
        <f>VLOOKUP($AA193,$M$4:$N$364,2,FALSE)</f>
        <v>7.1288421689528203</v>
      </c>
      <c r="AI193">
        <f>VLOOKUP($AA193,$Q$4:$R$364,2,FALSE)</f>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17.385282089403201</v>
      </c>
      <c r="AS193">
        <f>VLOOKUP($AO193,$E$4:$G$364,3,FALSE)</f>
        <v>16.841842957024301</v>
      </c>
      <c r="AT193">
        <f>VLOOKUP($AO193,$I$4:$K$364,3,FALSE)</f>
        <v>16.512123215595501</v>
      </c>
      <c r="AU193">
        <f>VLOOKUP($AO193,$M$4:$O$364,3,FALSE)</f>
        <v>15.5235059292341</v>
      </c>
      <c r="AW193">
        <f>VLOOKUP($AO193,$Q$4:$S$364,3,FALSE)</f>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7.80423035208233</v>
      </c>
      <c r="AE194">
        <f>VLOOKUP($AA194,$E$4:$F$364,2,FALSE)</f>
        <v>7.9707969455492496</v>
      </c>
      <c r="AF194">
        <f>VLOOKUP($AA194,$I$4:$J$364,2,FALSE)</f>
        <v>8.44274449333939</v>
      </c>
      <c r="AG194">
        <f>VLOOKUP($AA194,$M$4:$N$364,2,FALSE)</f>
        <v>7.84850558201087</v>
      </c>
      <c r="AI194">
        <f>VLOOKUP($AA194,$Q$4:$R$364,2,FALSE)</f>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10.759305217279801</v>
      </c>
      <c r="AS194">
        <f>VLOOKUP($AO194,$E$4:$G$364,3,FALSE)</f>
        <v>10.6815111369206</v>
      </c>
      <c r="AT194">
        <f>VLOOKUP($AO194,$I$4:$K$364,3,FALSE)</f>
        <v>11.5225560515299</v>
      </c>
      <c r="AU194">
        <f>VLOOKUP($AO194,$M$4:$O$364,3,FALSE)</f>
        <v>11.4113901053778</v>
      </c>
      <c r="AW194">
        <f>VLOOKUP($AO194,$Q$4:$S$364,3,FALSE)</f>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9.7072883036495199</v>
      </c>
      <c r="AE195">
        <f>VLOOKUP($AA195,$E$4:$F$364,2,FALSE)</f>
        <v>9.4031307885397695</v>
      </c>
      <c r="AF195">
        <f>VLOOKUP($AA195,$I$4:$J$364,2,FALSE)</f>
        <v>9.4916363383726292</v>
      </c>
      <c r="AG195">
        <f>VLOOKUP($AA195,$M$4:$N$364,2,FALSE)</f>
        <v>8.6219084306669203</v>
      </c>
      <c r="AI195">
        <f>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25.972504018850099</v>
      </c>
      <c r="AS195">
        <f>VLOOKUP($AO195,$E$4:$G$364,3,FALSE)</f>
        <v>27.1619641613281</v>
      </c>
      <c r="AT195">
        <f>VLOOKUP($AO195,$I$4:$K$364,3,FALSE)</f>
        <v>28.3719751266941</v>
      </c>
      <c r="AU195">
        <f>VLOOKUP($AO195,$M$4:$O$364,3,FALSE)</f>
        <v>27.093485492811102</v>
      </c>
      <c r="AW195">
        <f>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8.2495616395119704</v>
      </c>
      <c r="AE196">
        <f>VLOOKUP($AA196,$E$4:$F$364,2,FALSE)</f>
        <v>8.1537587765361206</v>
      </c>
      <c r="AF196">
        <f>VLOOKUP($AA196,$I$4:$J$364,2,FALSE)</f>
        <v>8.3324738254605393</v>
      </c>
      <c r="AG196">
        <f>VLOOKUP($AA196,$M$4:$N$364,2,FALSE)</f>
        <v>8.1414372528985393</v>
      </c>
      <c r="AI196">
        <f>VLOOKUP($AA196,$Q$4:$R$364,2,FALSE)</f>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10.372736598005201</v>
      </c>
      <c r="AS196">
        <f>VLOOKUP($AO196,$E$4:$G$364,3,FALSE)</f>
        <v>11.3522939924806</v>
      </c>
      <c r="AT196">
        <f>VLOOKUP($AO196,$I$4:$K$364,3,FALSE)</f>
        <v>11.4473947192454</v>
      </c>
      <c r="AU196">
        <f>VLOOKUP($AO196,$M$4:$O$364,3,FALSE)</f>
        <v>11.236416244343401</v>
      </c>
      <c r="AW196">
        <f>VLOOKUP($AO196,$Q$4:$S$364,3,FALSE)</f>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7.9677704430351204</v>
      </c>
      <c r="AE197">
        <f>VLOOKUP($AA197,$E$4:$F$364,2,FALSE)</f>
        <v>7.8473526023594697</v>
      </c>
      <c r="AF197">
        <f>VLOOKUP($AA197,$I$4:$J$364,2,FALSE)</f>
        <v>7.9037292246153399</v>
      </c>
      <c r="AG197">
        <f>VLOOKUP($AA197,$M$4:$N$364,2,FALSE)</f>
        <v>8.00243785979786</v>
      </c>
      <c r="AI197">
        <f>VLOOKUP($AA197,$Q$4:$R$364,2,FALSE)</f>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14.7034866345792</v>
      </c>
      <c r="AS197">
        <f>VLOOKUP($AO197,$E$4:$G$364,3,FALSE)</f>
        <v>14.299037390105999</v>
      </c>
      <c r="AT197">
        <f>VLOOKUP($AO197,$I$4:$K$364,3,FALSE)</f>
        <v>14.6980455584397</v>
      </c>
      <c r="AU197">
        <f>VLOOKUP($AO197,$M$4:$O$364,3,FALSE)</f>
        <v>15.541443098565599</v>
      </c>
      <c r="AW197">
        <f>VLOOKUP($AO197,$Q$4:$S$364,3,FALSE)</f>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9.2259008128271596</v>
      </c>
      <c r="AE198">
        <f>VLOOKUP($AA198,$E$4:$F$364,2,FALSE)</f>
        <v>8.9861645006839908</v>
      </c>
      <c r="AF198">
        <f>VLOOKUP($AA198,$I$4:$J$364,2,FALSE)</f>
        <v>9.0740767677326009</v>
      </c>
      <c r="AG198">
        <f>VLOOKUP($AA198,$M$4:$N$364,2,FALSE)</f>
        <v>8.5925931023214908</v>
      </c>
      <c r="AI198">
        <f>VLOOKUP($AA198,$Q$4:$R$364,2,FALSE)</f>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21.090435376266001</v>
      </c>
      <c r="AS198">
        <f>VLOOKUP($AO198,$E$4:$G$364,3,FALSE)</f>
        <v>23.7326927138256</v>
      </c>
      <c r="AT198">
        <f>VLOOKUP($AO198,$I$4:$K$364,3,FALSE)</f>
        <v>26.254554802839799</v>
      </c>
      <c r="AU198">
        <f>VLOOKUP($AO198,$M$4:$O$364,3,FALSE)</f>
        <v>24.95236265818</v>
      </c>
      <c r="AW198">
        <f>VLOOKUP($AO198,$Q$4:$S$364,3,FALSE)</f>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10.7619686933414</v>
      </c>
      <c r="AE199">
        <f>VLOOKUP($AA199,$E$4:$F$364,2,FALSE)</f>
        <v>10.9458824985717</v>
      </c>
      <c r="AF199">
        <f>VLOOKUP($AA199,$I$4:$J$364,2,FALSE)</f>
        <v>11.8237724196591</v>
      </c>
      <c r="AG199">
        <f>VLOOKUP($AA199,$M$4:$N$364,2,FALSE)</f>
        <v>10.413794286450999</v>
      </c>
      <c r="AI199">
        <f>VLOOKUP($AA199,$Q$4:$R$364,2,FALSE)</f>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33.210193935119896</v>
      </c>
      <c r="AS199">
        <f>VLOOKUP($AO199,$E$4:$G$364,3,FALSE)</f>
        <v>35.808352439395797</v>
      </c>
      <c r="AT199">
        <f>VLOOKUP($AO199,$I$4:$K$364,3,FALSE)</f>
        <v>38.150145130306399</v>
      </c>
      <c r="AU199">
        <f>VLOOKUP($AO199,$M$4:$O$364,3,FALSE)</f>
        <v>36.873316068441</v>
      </c>
      <c r="AW199">
        <f>VLOOKUP($AO199,$Q$4:$S$364,3,FALSE)</f>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10.350424035558</v>
      </c>
      <c r="AE200">
        <f>VLOOKUP($AA200,$E$4:$F$364,2,FALSE)</f>
        <v>9.9895573381565406</v>
      </c>
      <c r="AF200">
        <f>VLOOKUP($AA200,$I$4:$J$364,2,FALSE)</f>
        <v>9.3042178974500604</v>
      </c>
      <c r="AG200">
        <f>VLOOKUP($AA200,$M$4:$N$364,2,FALSE)</f>
        <v>9.1696213861465292</v>
      </c>
      <c r="AI200">
        <f>VLOOKUP($AA200,$Q$4:$R$364,2,FALSE)</f>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22.6692039184374</v>
      </c>
      <c r="AS200">
        <f>VLOOKUP($AO200,$E$4:$G$364,3,FALSE)</f>
        <v>17.7092026463467</v>
      </c>
      <c r="AT200">
        <f>VLOOKUP($AO200,$I$4:$K$364,3,FALSE)</f>
        <v>19.076352046417099</v>
      </c>
      <c r="AU200">
        <f>VLOOKUP($AO200,$M$4:$O$364,3,FALSE)</f>
        <v>18.701296317866198</v>
      </c>
      <c r="AW200">
        <f>VLOOKUP($AO200,$Q$4:$S$364,3,FALSE)</f>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7.8707673473975799</v>
      </c>
      <c r="AE201">
        <f>VLOOKUP($AA201,$E$4:$F$364,2,FALSE)</f>
        <v>7.7937726481212302</v>
      </c>
      <c r="AF201">
        <f>VLOOKUP($AA201,$I$4:$J$364,2,FALSE)</f>
        <v>8.3819121805891807</v>
      </c>
      <c r="AG201">
        <f>VLOOKUP($AA201,$M$4:$N$364,2,FALSE)</f>
        <v>7.8565458740338903</v>
      </c>
      <c r="AI201">
        <f>VLOOKUP($AA201,$Q$4:$R$364,2,FALSE)</f>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23.2051844524613</v>
      </c>
      <c r="AS201">
        <f>VLOOKUP($AO201,$E$4:$G$364,3,FALSE)</f>
        <v>22.507909920808999</v>
      </c>
      <c r="AT201">
        <f>VLOOKUP($AO201,$I$4:$K$364,3,FALSE)</f>
        <v>24.636142426440699</v>
      </c>
      <c r="AU201">
        <f>VLOOKUP($AO201,$M$4:$O$364,3,FALSE)</f>
        <v>25.340247308376899</v>
      </c>
      <c r="AW201">
        <f>VLOOKUP($AO201,$Q$4:$S$364,3,FALSE)</f>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10.2101044920565</v>
      </c>
      <c r="AE202">
        <f>VLOOKUP($AA202,$E$4:$F$364,2,FALSE)</f>
        <v>10.0301243165282</v>
      </c>
      <c r="AF202">
        <f>VLOOKUP($AA202,$I$4:$J$364,2,FALSE)</f>
        <v>9.6223369222617894</v>
      </c>
      <c r="AG202">
        <f>VLOOKUP($AA202,$M$4:$N$364,2,FALSE)</f>
        <v>9.3704037032646905</v>
      </c>
      <c r="AI202">
        <f>VLOOKUP($AA202,$Q$4:$R$364,2,FALSE)</f>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50.751149427812102</v>
      </c>
      <c r="AS202">
        <f>VLOOKUP($AO202,$E$4:$G$364,3,FALSE)</f>
        <v>48.354645305604301</v>
      </c>
      <c r="AT202">
        <f>VLOOKUP($AO202,$I$4:$K$364,3,FALSE)</f>
        <v>49.785290718550797</v>
      </c>
      <c r="AU202">
        <f>VLOOKUP($AO202,$M$4:$O$364,3,FALSE)</f>
        <v>52.026512497039597</v>
      </c>
      <c r="AW202">
        <f>VLOOKUP($AO202,$Q$4:$S$364,3,FALSE)</f>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8.8171502248030595</v>
      </c>
      <c r="AE203">
        <f>VLOOKUP($AA203,$E$4:$F$364,2,FALSE)</f>
        <v>8.4876832651798608</v>
      </c>
      <c r="AF203">
        <f>VLOOKUP($AA203,$I$4:$J$364,2,FALSE)</f>
        <v>8.9823878911550494</v>
      </c>
      <c r="AG203">
        <f>VLOOKUP($AA203,$M$4:$N$364,2,FALSE)</f>
        <v>9.0610863190443798</v>
      </c>
      <c r="AI203">
        <f>VLOOKUP($AA203,$Q$4:$R$364,2,FALSE)</f>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11.607908022846299</v>
      </c>
      <c r="AS203">
        <f>VLOOKUP($AO203,$E$4:$G$364,3,FALSE)</f>
        <v>13.4624272850489</v>
      </c>
      <c r="AT203">
        <f>VLOOKUP($AO203,$I$4:$K$364,3,FALSE)</f>
        <v>14.3005688747054</v>
      </c>
      <c r="AU203">
        <f>VLOOKUP($AO203,$M$4:$O$364,3,FALSE)</f>
        <v>13.8642910277614</v>
      </c>
      <c r="AW203">
        <f>VLOOKUP($AO203,$Q$4:$S$364,3,FALSE)</f>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7.7589339233521297</v>
      </c>
      <c r="AE204">
        <f>VLOOKUP($AA204,$E$4:$F$364,2,FALSE)</f>
        <v>7.6760991424632596</v>
      </c>
      <c r="AF204">
        <f>VLOOKUP($AA204,$I$4:$J$364,2,FALSE)</f>
        <v>7.7049406185983997</v>
      </c>
      <c r="AG204">
        <f>VLOOKUP($AA204,$M$4:$N$364,2,FALSE)</f>
        <v>7.3981240057079001</v>
      </c>
      <c r="AI204">
        <f>VLOOKUP($AA204,$Q$4:$R$364,2,FALSE)</f>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15.459159356725101</v>
      </c>
      <c r="AS204">
        <f>VLOOKUP($AO204,$E$4:$G$364,3,FALSE)</f>
        <v>15.228134802235299</v>
      </c>
      <c r="AT204">
        <f>VLOOKUP($AO204,$I$4:$K$364,3,FALSE)</f>
        <v>17.5078384848341</v>
      </c>
      <c r="AU204">
        <f>VLOOKUP($AO204,$M$4:$O$364,3,FALSE)</f>
        <v>15.644226504213</v>
      </c>
      <c r="AW204">
        <f>VLOOKUP($AO204,$Q$4:$S$364,3,FALSE)</f>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8.1781574265622101</v>
      </c>
      <c r="AE205">
        <f>VLOOKUP($AA205,$E$4:$F$364,2,FALSE)</f>
        <v>8.23178686863392</v>
      </c>
      <c r="AF205">
        <f>VLOOKUP($AA205,$I$4:$J$364,2,FALSE)</f>
        <v>8.1073282002582108</v>
      </c>
      <c r="AG205">
        <f>VLOOKUP($AA205,$M$4:$N$364,2,FALSE)</f>
        <v>7.9690828065677</v>
      </c>
      <c r="AI205">
        <f>VLOOKUP($AA205,$Q$4:$R$364,2,FALSE)</f>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17.819367660743598</v>
      </c>
      <c r="AS205">
        <f>VLOOKUP($AO205,$E$4:$G$364,3,FALSE)</f>
        <v>16.111748220540001</v>
      </c>
      <c r="AT205">
        <f>VLOOKUP($AO205,$I$4:$K$364,3,FALSE)</f>
        <v>16.517762163798899</v>
      </c>
      <c r="AU205">
        <f>VLOOKUP($AO205,$M$4:$O$364,3,FALSE)</f>
        <v>19.0455809153048</v>
      </c>
      <c r="AW205">
        <f>VLOOKUP($AO205,$Q$4:$S$364,3,FALSE)</f>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7.8049477187298697</v>
      </c>
      <c r="AE206">
        <f>VLOOKUP($AA206,$E$4:$F$364,2,FALSE)</f>
        <v>7.3222881835917004</v>
      </c>
      <c r="AF206">
        <f>VLOOKUP($AA206,$I$4:$J$364,2,FALSE)</f>
        <v>7.4785182613730399</v>
      </c>
      <c r="AG206">
        <f>VLOOKUP($AA206,$M$4:$N$364,2,FALSE)</f>
        <v>7.3939241497893198</v>
      </c>
      <c r="AI206">
        <f>VLOOKUP($AA206,$Q$4:$R$364,2,FALSE)</f>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11.799556917374799</v>
      </c>
      <c r="AS206">
        <f>VLOOKUP($AO206,$E$4:$G$364,3,FALSE)</f>
        <v>13.662307184044799</v>
      </c>
      <c r="AT206">
        <f>VLOOKUP($AO206,$I$4:$K$364,3,FALSE)</f>
        <v>11.967732581750001</v>
      </c>
      <c r="AU206">
        <f>VLOOKUP($AO206,$M$4:$O$364,3,FALSE)</f>
        <v>11.8030252190221</v>
      </c>
      <c r="AW206">
        <f>VLOOKUP($AO206,$Q$4:$S$364,3,FALSE)</f>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11.6142170690425</v>
      </c>
      <c r="AE207">
        <f>VLOOKUP($AA207,$E$4:$F$364,2,FALSE)</f>
        <v>11.5642164291638</v>
      </c>
      <c r="AF207">
        <f>VLOOKUP($AA207,$I$4:$J$364,2,FALSE)</f>
        <v>11.567481740517101</v>
      </c>
      <c r="AG207">
        <f>VLOOKUP($AA207,$M$4:$N$364,2,FALSE)</f>
        <v>10.293627645024101</v>
      </c>
      <c r="AI207">
        <f>VLOOKUP($AA207,$Q$4:$R$364,2,FALSE)</f>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41.848149084501699</v>
      </c>
      <c r="AS207">
        <f>VLOOKUP($AO207,$E$4:$G$364,3,FALSE)</f>
        <v>41.837140914964699</v>
      </c>
      <c r="AT207">
        <f>VLOOKUP($AO207,$I$4:$K$364,3,FALSE)</f>
        <v>41.967650429188403</v>
      </c>
      <c r="AU207">
        <f>VLOOKUP($AO207,$M$4:$O$364,3,FALSE)</f>
        <v>38.686389669501303</v>
      </c>
      <c r="AW207">
        <f>VLOOKUP($AO207,$Q$4:$S$364,3,FALSE)</f>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9.1158473772753403</v>
      </c>
      <c r="AE208">
        <f>VLOOKUP($AA208,$E$4:$F$364,2,FALSE)</f>
        <v>9.0997097366128497</v>
      </c>
      <c r="AF208">
        <f>VLOOKUP($AA208,$I$4:$J$364,2,FALSE)</f>
        <v>8.9413306724859201</v>
      </c>
      <c r="AG208">
        <f>VLOOKUP($AA208,$M$4:$N$364,2,FALSE)</f>
        <v>8.6972449003562495</v>
      </c>
      <c r="AI208">
        <f>VLOOKUP($AA208,$Q$4:$R$364,2,FALSE)</f>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58.159118486828099</v>
      </c>
      <c r="AS208">
        <f>VLOOKUP($AO208,$E$4:$G$364,3,FALSE)</f>
        <v>56.233598970898001</v>
      </c>
      <c r="AT208">
        <f>VLOOKUP($AO208,$I$4:$K$364,3,FALSE)</f>
        <v>59.511977053813702</v>
      </c>
      <c r="AU208">
        <f>VLOOKUP($AO208,$M$4:$O$364,3,FALSE)</f>
        <v>59.227663864983398</v>
      </c>
      <c r="AW208">
        <f>VLOOKUP($AO208,$Q$4:$S$364,3,FALSE)</f>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9.2115816867173894</v>
      </c>
      <c r="AE209">
        <f>VLOOKUP($AA209,$E$4:$F$364,2,FALSE)</f>
        <v>9.03382978546483</v>
      </c>
      <c r="AF209">
        <f>VLOOKUP($AA209,$I$4:$J$364,2,FALSE)</f>
        <v>9.6267744805240696</v>
      </c>
      <c r="AG209">
        <f>VLOOKUP($AA209,$M$4:$N$364,2,FALSE)</f>
        <v>9.2505613086459508</v>
      </c>
      <c r="AI209">
        <f>VLOOKUP($AA209,$Q$4:$R$364,2,FALSE)</f>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27.696004730143599</v>
      </c>
      <c r="AS209">
        <f>VLOOKUP($AO209,$E$4:$G$364,3,FALSE)</f>
        <v>33.140106060412499</v>
      </c>
      <c r="AT209">
        <f>VLOOKUP($AO209,$I$4:$K$364,3,FALSE)</f>
        <v>21.088945058620101</v>
      </c>
      <c r="AU209">
        <f>VLOOKUP($AO209,$M$4:$O$364,3,FALSE)</f>
        <v>21.867212195483798</v>
      </c>
      <c r="AW209">
        <f>VLOOKUP($AO209,$Q$4:$S$364,3,FALSE)</f>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10.018919734759701</v>
      </c>
      <c r="AE210">
        <f>VLOOKUP($AA210,$E$4:$F$364,2,FALSE)</f>
        <v>10.138575051476799</v>
      </c>
      <c r="AF210">
        <f>VLOOKUP($AA210,$I$4:$J$364,2,FALSE)</f>
        <v>10.2451919984191</v>
      </c>
      <c r="AG210">
        <f>VLOOKUP($AA210,$M$4:$N$364,2,FALSE)</f>
        <v>9.6895850294159498</v>
      </c>
      <c r="AI210">
        <f>VLOOKUP($AA210,$Q$4:$R$364,2,FALSE)</f>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24.9602053630441</v>
      </c>
      <c r="AS210">
        <f>VLOOKUP($AO210,$E$4:$G$364,3,FALSE)</f>
        <v>21.103373900044598</v>
      </c>
      <c r="AT210">
        <f>VLOOKUP($AO210,$I$4:$K$364,3,FALSE)</f>
        <v>21.529356509266499</v>
      </c>
      <c r="AU210">
        <f>VLOOKUP($AO210,$M$4:$O$364,3,FALSE)</f>
        <v>21.128727149769102</v>
      </c>
      <c r="AW210">
        <f>VLOOKUP($AO210,$Q$4:$S$364,3,FALSE)</f>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8.5507735193017602</v>
      </c>
      <c r="AE211">
        <f>VLOOKUP($AA211,$E$4:$F$364,2,FALSE)</f>
        <v>8.2524859596821205</v>
      </c>
      <c r="AF211">
        <f>VLOOKUP($AA211,$I$4:$J$364,2,FALSE)</f>
        <v>8.3615257966038108</v>
      </c>
      <c r="AG211">
        <f>VLOOKUP($AA211,$M$4:$N$364,2,FALSE)</f>
        <v>8.3733819194990193</v>
      </c>
      <c r="AI211">
        <f>VLOOKUP($AA211,$Q$4:$R$364,2,FALSE)</f>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21.952423548511099</v>
      </c>
      <c r="AS211">
        <f>VLOOKUP($AO211,$E$4:$G$364,3,FALSE)</f>
        <v>24.288603303782999</v>
      </c>
      <c r="AT211">
        <f>VLOOKUP($AO211,$I$4:$K$364,3,FALSE)</f>
        <v>17.787669564810798</v>
      </c>
      <c r="AU211">
        <f>VLOOKUP($AO211,$M$4:$O$364,3,FALSE)</f>
        <v>18.537398041987998</v>
      </c>
      <c r="AW211">
        <f>VLOOKUP($AO211,$Q$4:$S$364,3,FALSE)</f>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8.4494415328598098</v>
      </c>
      <c r="AE212">
        <f>VLOOKUP($AA212,$E$4:$F$364,2,FALSE)</f>
        <v>8.2156521990740803</v>
      </c>
      <c r="AF212">
        <f>VLOOKUP($AA212,$I$4:$J$364,2,FALSE)</f>
        <v>8.4969456018949003</v>
      </c>
      <c r="AG212">
        <f>VLOOKUP($AA212,$M$4:$N$364,2,FALSE)</f>
        <v>8.4263483583854608</v>
      </c>
      <c r="AI212">
        <f>VLOOKUP($AA212,$Q$4:$R$364,2,FALSE)</f>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14.7936780441854</v>
      </c>
      <c r="AS212">
        <f>VLOOKUP($AO212,$E$4:$G$364,3,FALSE)</f>
        <v>15.3412684906274</v>
      </c>
      <c r="AT212">
        <f>VLOOKUP($AO212,$I$4:$K$364,3,FALSE)</f>
        <v>16.719739832977499</v>
      </c>
      <c r="AU212">
        <f>VLOOKUP($AO212,$M$4:$O$364,3,FALSE)</f>
        <v>16.20130817219</v>
      </c>
      <c r="AW212">
        <f>VLOOKUP($AO212,$Q$4:$S$364,3,FALSE)</f>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10.0019908898089</v>
      </c>
      <c r="AE213">
        <f>VLOOKUP($AA213,$E$4:$F$364,2,FALSE)</f>
        <v>9.8183489360053695</v>
      </c>
      <c r="AF213">
        <f>VLOOKUP($AA213,$I$4:$J$364,2,FALSE)</f>
        <v>10.540020675693899</v>
      </c>
      <c r="AG213">
        <f>VLOOKUP($AA213,$M$4:$N$364,2,FALSE)</f>
        <v>8.8602899091923195</v>
      </c>
      <c r="AI213">
        <f>VLOOKUP($AA213,$Q$4:$R$364,2,FALSE)</f>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19.307116989804001</v>
      </c>
      <c r="AS213">
        <f>VLOOKUP($AO213,$E$4:$G$364,3,FALSE)</f>
        <v>20.698530576681801</v>
      </c>
      <c r="AT213">
        <f>VLOOKUP($AO213,$I$4:$K$364,3,FALSE)</f>
        <v>20.835927941928301</v>
      </c>
      <c r="AU213">
        <f>VLOOKUP($AO213,$M$4:$O$364,3,FALSE)</f>
        <v>21.432857207026299</v>
      </c>
      <c r="AW213">
        <f>VLOOKUP($AO213,$Q$4:$S$364,3,FALSE)</f>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8.6511880553091096</v>
      </c>
      <c r="AE214">
        <f>VLOOKUP($AA214,$E$4:$F$364,2,FALSE)</f>
        <v>8.7687276351956793</v>
      </c>
      <c r="AF214">
        <f>VLOOKUP($AA214,$I$4:$J$364,2,FALSE)</f>
        <v>9.2753424733722092</v>
      </c>
      <c r="AG214">
        <f>VLOOKUP($AA214,$M$4:$N$364,2,FALSE)</f>
        <v>8.7588471918385604</v>
      </c>
      <c r="AI214">
        <f>VLOOKUP($AA214,$Q$4:$R$364,2,FALSE)</f>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18.285421272212201</v>
      </c>
      <c r="AS214">
        <f>VLOOKUP($AO214,$E$4:$G$364,3,FALSE)</f>
        <v>18.306214768853501</v>
      </c>
      <c r="AT214">
        <f>VLOOKUP($AO214,$I$4:$K$364,3,FALSE)</f>
        <v>20.815071656754601</v>
      </c>
      <c r="AU214">
        <f>VLOOKUP($AO214,$M$4:$O$364,3,FALSE)</f>
        <v>19.365775471923101</v>
      </c>
      <c r="AW214">
        <f>VLOOKUP($AO214,$Q$4:$S$364,3,FALSE)</f>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10.6848041846628</v>
      </c>
      <c r="AE215">
        <f>VLOOKUP($AA215,$E$4:$F$364,2,FALSE)</f>
        <v>11.072689120397801</v>
      </c>
      <c r="AF215">
        <f>VLOOKUP($AA215,$I$4:$J$364,2,FALSE)</f>
        <v>11.0248092911547</v>
      </c>
      <c r="AG215">
        <f>VLOOKUP($AA215,$M$4:$N$364,2,FALSE)</f>
        <v>10.833200849944999</v>
      </c>
      <c r="AI215">
        <f>VLOOKUP($AA215,$Q$4:$R$364,2,FALSE)</f>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31.635434466308901</v>
      </c>
      <c r="AS215">
        <f>VLOOKUP($AO215,$E$4:$G$364,3,FALSE)</f>
        <v>32.741566996858303</v>
      </c>
      <c r="AT215">
        <f>VLOOKUP($AO215,$I$4:$K$364,3,FALSE)</f>
        <v>33.296994541240899</v>
      </c>
      <c r="AU215">
        <f>VLOOKUP($AO215,$M$4:$O$364,3,FALSE)</f>
        <v>32.4326040279119</v>
      </c>
      <c r="AW215">
        <f>VLOOKUP($AO215,$Q$4:$S$364,3,FALSE)</f>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10.4246851662624</v>
      </c>
      <c r="AE216">
        <f>VLOOKUP($AA216,$E$4:$F$364,2,FALSE)</f>
        <v>10.338144802333</v>
      </c>
      <c r="AF216">
        <f>VLOOKUP($AA216,$I$4:$J$364,2,FALSE)</f>
        <v>11.038880088363999</v>
      </c>
      <c r="AG216">
        <f>VLOOKUP($AA216,$M$4:$N$364,2,FALSE)</f>
        <v>9.9144924242432992</v>
      </c>
      <c r="AI216">
        <f>VLOOKUP($AA216,$Q$4:$R$364,2,FALSE)</f>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31.419895005770801</v>
      </c>
      <c r="AS216">
        <f>VLOOKUP($AO216,$E$4:$G$364,3,FALSE)</f>
        <v>31.667414833866999</v>
      </c>
      <c r="AT216">
        <f>VLOOKUP($AO216,$I$4:$K$364,3,FALSE)</f>
        <v>20.151848792784101</v>
      </c>
      <c r="AU216">
        <f>VLOOKUP($AO216,$M$4:$O$364,3,FALSE)</f>
        <v>18.729102178373601</v>
      </c>
      <c r="AW216">
        <f>VLOOKUP($AO216,$Q$4:$S$364,3,FALSE)</f>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9.5315034192429309</v>
      </c>
      <c r="AE217">
        <f>VLOOKUP($AA217,$E$4:$F$364,2,FALSE)</f>
        <v>9.2660212801186397</v>
      </c>
      <c r="AF217">
        <f>VLOOKUP($AA217,$I$4:$J$364,2,FALSE)</f>
        <v>9.4042998668477402</v>
      </c>
      <c r="AG217">
        <f>VLOOKUP($AA217,$M$4:$N$364,2,FALSE)</f>
        <v>8.7453106695393501</v>
      </c>
      <c r="AI217">
        <f>VLOOKUP($AA217,$Q$4:$R$364,2,FALSE)</f>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20.6494804413975</v>
      </c>
      <c r="AS217">
        <f>VLOOKUP($AO217,$E$4:$G$364,3,FALSE)</f>
        <v>21.350668707243301</v>
      </c>
      <c r="AT217">
        <f>VLOOKUP($AO217,$I$4:$K$364,3,FALSE)</f>
        <v>19.897370893255001</v>
      </c>
      <c r="AU217">
        <f>VLOOKUP($AO217,$M$4:$O$364,3,FALSE)</f>
        <v>20.190507574895701</v>
      </c>
      <c r="AW217">
        <f>VLOOKUP($AO217,$Q$4:$S$364,3,FALSE)</f>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10.1468727888843</v>
      </c>
      <c r="AE218">
        <f>VLOOKUP($AA218,$E$4:$F$364,2,FALSE)</f>
        <v>9.7798474684400798</v>
      </c>
      <c r="AF218">
        <f>VLOOKUP($AA218,$I$4:$J$364,2,FALSE)</f>
        <v>10.0944825012311</v>
      </c>
      <c r="AG218">
        <f>VLOOKUP($AA218,$M$4:$N$364,2,FALSE)</f>
        <v>9.5462071807487394</v>
      </c>
      <c r="AI218">
        <f>VLOOKUP($AA218,$Q$4:$R$364,2,FALSE)</f>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36.409573635168499</v>
      </c>
      <c r="AS218">
        <f>VLOOKUP($AO218,$E$4:$G$364,3,FALSE)</f>
        <v>39.335785604222501</v>
      </c>
      <c r="AT218">
        <f>VLOOKUP($AO218,$I$4:$K$364,3,FALSE)</f>
        <v>41.059438168236298</v>
      </c>
      <c r="AU218">
        <f>VLOOKUP($AO218,$M$4:$O$364,3,FALSE)</f>
        <v>24.068328205186901</v>
      </c>
      <c r="AW218">
        <f>VLOOKUP($AO218,$Q$4:$S$364,3,FALSE)</f>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10.1556206630784</v>
      </c>
      <c r="AE219">
        <f>VLOOKUP($AA219,$E$4:$F$364,2,FALSE)</f>
        <v>10.1484049309213</v>
      </c>
      <c r="AF219">
        <f>VLOOKUP($AA219,$I$4:$J$364,2,FALSE)</f>
        <v>10.294540930107299</v>
      </c>
      <c r="AG219">
        <f>VLOOKUP($AA219,$M$4:$N$364,2,FALSE)</f>
        <v>9.7693039924551996</v>
      </c>
      <c r="AI219">
        <f>VLOOKUP($AA219,$Q$4:$R$364,2,FALSE)</f>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25.4288770087011</v>
      </c>
      <c r="AS219">
        <f>VLOOKUP($AO219,$E$4:$G$364,3,FALSE)</f>
        <v>25.871814594133401</v>
      </c>
      <c r="AT219">
        <f>VLOOKUP($AO219,$I$4:$K$364,3,FALSE)</f>
        <v>25.839301154737399</v>
      </c>
      <c r="AU219">
        <f>VLOOKUP($AO219,$M$4:$O$364,3,FALSE)</f>
        <v>27.552063126245201</v>
      </c>
      <c r="AW219">
        <f>VLOOKUP($AO219,$Q$4:$S$364,3,FALSE)</f>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9.7921627210465392</v>
      </c>
      <c r="AE220">
        <f>VLOOKUP($AA220,$E$4:$F$364,2,FALSE)</f>
        <v>9.8996663898738699</v>
      </c>
      <c r="AF220">
        <f>VLOOKUP($AA220,$I$4:$J$364,2,FALSE)</f>
        <v>10.0801504819995</v>
      </c>
      <c r="AG220">
        <f>VLOOKUP($AA220,$M$4:$N$364,2,FALSE)</f>
        <v>9.2476065707314206</v>
      </c>
      <c r="AI220">
        <f>VLOOKUP($AA220,$Q$4:$R$364,2,FALSE)</f>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20.969434288000901</v>
      </c>
      <c r="AS220">
        <f>VLOOKUP($AO220,$E$4:$G$364,3,FALSE)</f>
        <v>20.408065443294898</v>
      </c>
      <c r="AT220">
        <f>VLOOKUP($AO220,$I$4:$K$364,3,FALSE)</f>
        <v>21.434398851026899</v>
      </c>
      <c r="AU220">
        <f>VLOOKUP($AO220,$M$4:$O$364,3,FALSE)</f>
        <v>20.8704639542105</v>
      </c>
      <c r="AW220">
        <f>VLOOKUP($AO220,$Q$4:$S$364,3,FALSE)</f>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9.0645602947814705</v>
      </c>
      <c r="AE221">
        <f>VLOOKUP($AA221,$E$4:$F$364,2,FALSE)</f>
        <v>8.9683405379442895</v>
      </c>
      <c r="AF221">
        <f>VLOOKUP($AA221,$I$4:$J$364,2,FALSE)</f>
        <v>9.0437087566957395</v>
      </c>
      <c r="AG221">
        <f>VLOOKUP($AA221,$M$4:$N$364,2,FALSE)</f>
        <v>8.9189202678574908</v>
      </c>
      <c r="AI221">
        <f>VLOOKUP($AA221,$Q$4:$R$364,2,FALSE)</f>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22.475092600080899</v>
      </c>
      <c r="AS221">
        <f>VLOOKUP($AO221,$E$4:$G$364,3,FALSE)</f>
        <v>21.815387024784499</v>
      </c>
      <c r="AT221">
        <f>VLOOKUP($AO221,$I$4:$K$364,3,FALSE)</f>
        <v>23.285958293698599</v>
      </c>
      <c r="AU221">
        <f>VLOOKUP($AO221,$M$4:$O$364,3,FALSE)</f>
        <v>22.146671076970001</v>
      </c>
      <c r="AW221">
        <f>VLOOKUP($AO221,$Q$4:$S$364,3,FALSE)</f>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8.4111373168605397</v>
      </c>
      <c r="AE222">
        <f>VLOOKUP($AA222,$E$4:$F$364,2,FALSE)</f>
        <v>8.3221572078685995</v>
      </c>
      <c r="AF222">
        <f>VLOOKUP($AA222,$I$4:$J$364,2,FALSE)</f>
        <v>8.6800653233928102</v>
      </c>
      <c r="AG222">
        <f>VLOOKUP($AA222,$M$4:$N$364,2,FALSE)</f>
        <v>8.28506857222931</v>
      </c>
      <c r="AI222">
        <f>VLOOKUP($AA222,$Q$4:$R$364,2,FALSE)</f>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12.0488140075106</v>
      </c>
      <c r="AS222">
        <f>VLOOKUP($AO222,$E$4:$G$364,3,FALSE)</f>
        <v>11.930120287982501</v>
      </c>
      <c r="AT222">
        <f>VLOOKUP($AO222,$I$4:$K$364,3,FALSE)</f>
        <v>12.692092379641201</v>
      </c>
      <c r="AU222">
        <f>VLOOKUP($AO222,$M$4:$O$364,3,FALSE)</f>
        <v>13.213942604453701</v>
      </c>
      <c r="AW222">
        <f>VLOOKUP($AO222,$Q$4:$S$364,3,FALSE)</f>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9.5933345889688599</v>
      </c>
      <c r="AE223">
        <f>VLOOKUP($AA223,$E$4:$F$364,2,FALSE)</f>
        <v>9.2159819859136096</v>
      </c>
      <c r="AF223">
        <f>VLOOKUP($AA223,$I$4:$J$364,2,FALSE)</f>
        <v>9.2738182312477697</v>
      </c>
      <c r="AG223">
        <f>VLOOKUP($AA223,$M$4:$N$364,2,FALSE)</f>
        <v>8.7867878696580703</v>
      </c>
      <c r="AI223">
        <f>VLOOKUP($AA223,$Q$4:$R$364,2,FALSE)</f>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21.534979047595801</v>
      </c>
      <c r="AS223">
        <f>VLOOKUP($AO223,$E$4:$G$364,3,FALSE)</f>
        <v>21.421927787117902</v>
      </c>
      <c r="AT223">
        <f>VLOOKUP($AO223,$I$4:$K$364,3,FALSE)</f>
        <v>21.522978828758902</v>
      </c>
      <c r="AU223">
        <f>VLOOKUP($AO223,$M$4:$O$364,3,FALSE)</f>
        <v>22.2365990388098</v>
      </c>
      <c r="AW223">
        <f>VLOOKUP($AO223,$Q$4:$S$364,3,FALSE)</f>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9.2240091460382008</v>
      </c>
      <c r="AE224">
        <f>VLOOKUP($AA224,$E$4:$F$364,2,FALSE)</f>
        <v>9.0875109730325292</v>
      </c>
      <c r="AF224">
        <f>VLOOKUP($AA224,$I$4:$J$364,2,FALSE)</f>
        <v>8.7572706496829902</v>
      </c>
      <c r="AG224">
        <f>VLOOKUP($AA224,$M$4:$N$364,2,FALSE)</f>
        <v>9.0846685285454303</v>
      </c>
      <c r="AI224">
        <f>VLOOKUP($AA224,$Q$4:$R$364,2,FALSE)</f>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20.0513619837708</v>
      </c>
      <c r="AS224">
        <f>VLOOKUP($AO224,$E$4:$G$364,3,FALSE)</f>
        <v>19.546294979554499</v>
      </c>
      <c r="AT224">
        <f>VLOOKUP($AO224,$I$4:$K$364,3,FALSE)</f>
        <v>21.2630571705274</v>
      </c>
      <c r="AU224">
        <f>VLOOKUP($AO224,$M$4:$O$364,3,FALSE)</f>
        <v>18.607825835655198</v>
      </c>
      <c r="AW224">
        <f>VLOOKUP($AO224,$Q$4:$S$364,3,FALSE)</f>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8.0130341808660095</v>
      </c>
      <c r="AE225">
        <f>VLOOKUP($AA225,$E$4:$F$364,2,FALSE)</f>
        <v>7.8160431201698</v>
      </c>
      <c r="AF225">
        <f>VLOOKUP($AA225,$I$4:$J$364,2,FALSE)</f>
        <v>8.0898344925631491</v>
      </c>
      <c r="AG225">
        <f>VLOOKUP($AA225,$M$4:$N$364,2,FALSE)</f>
        <v>8.2683276816679392</v>
      </c>
      <c r="AI225">
        <f>VLOOKUP($AA225,$Q$4:$R$364,2,FALSE)</f>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13.4095521055656</v>
      </c>
      <c r="AS225">
        <f>VLOOKUP($AO225,$E$4:$G$364,3,FALSE)</f>
        <v>12.522096155839099</v>
      </c>
      <c r="AT225">
        <f>VLOOKUP($AO225,$I$4:$K$364,3,FALSE)</f>
        <v>13.5209439615007</v>
      </c>
      <c r="AU225">
        <f>VLOOKUP($AO225,$M$4:$O$364,3,FALSE)</f>
        <v>13.2309312928531</v>
      </c>
      <c r="AW225">
        <f>VLOOKUP($AO225,$Q$4:$S$364,3,FALSE)</f>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7.9325526381497999</v>
      </c>
      <c r="AE226">
        <f>VLOOKUP($AA226,$E$4:$F$364,2,FALSE)</f>
        <v>7.7282073705220302</v>
      </c>
      <c r="AF226">
        <f>VLOOKUP($AA226,$I$4:$J$364,2,FALSE)</f>
        <v>8.1079586955627203</v>
      </c>
      <c r="AG226">
        <f>VLOOKUP($AA226,$M$4:$N$364,2,FALSE)</f>
        <v>8.1035402996644006</v>
      </c>
      <c r="AI226">
        <f>VLOOKUP($AA226,$Q$4:$R$364,2,FALSE)</f>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12.6816577913819</v>
      </c>
      <c r="AS226">
        <f>VLOOKUP($AO226,$E$4:$G$364,3,FALSE)</f>
        <v>12.3321013962693</v>
      </c>
      <c r="AT226">
        <f>VLOOKUP($AO226,$I$4:$K$364,3,FALSE)</f>
        <v>13.391054605030901</v>
      </c>
      <c r="AU226">
        <f>VLOOKUP($AO226,$M$4:$O$364,3,FALSE)</f>
        <v>12.9151985847787</v>
      </c>
      <c r="AW226">
        <f>VLOOKUP($AO226,$Q$4:$S$364,3,FALSE)</f>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9.4044552713491196</v>
      </c>
      <c r="AE227">
        <f>VLOOKUP($AA227,$E$4:$F$364,2,FALSE)</f>
        <v>9.3158217431103001</v>
      </c>
      <c r="AF227">
        <f>VLOOKUP($AA227,$I$4:$J$364,2,FALSE)</f>
        <v>9.5871574436977394</v>
      </c>
      <c r="AG227">
        <f>VLOOKUP($AA227,$M$4:$N$364,2,FALSE)</f>
        <v>9.2426015448827101</v>
      </c>
      <c r="AI227">
        <f>VLOOKUP($AA227,$Q$4:$R$364,2,FALSE)</f>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20.9528745328446</v>
      </c>
      <c r="AS227">
        <f>VLOOKUP($AO227,$E$4:$G$364,3,FALSE)</f>
        <v>20.881173569963099</v>
      </c>
      <c r="AT227">
        <f>VLOOKUP($AO227,$I$4:$K$364,3,FALSE)</f>
        <v>21.531404160606101</v>
      </c>
      <c r="AU227">
        <f>VLOOKUP($AO227,$M$4:$O$364,3,FALSE)</f>
        <v>21.066415200375001</v>
      </c>
      <c r="AW227">
        <f>VLOOKUP($AO227,$Q$4:$S$364,3,FALSE)</f>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9.1986646438733004</v>
      </c>
      <c r="AE228">
        <f>VLOOKUP($AA228,$E$4:$F$364,2,FALSE)</f>
        <v>9.1252970835094498</v>
      </c>
      <c r="AF228">
        <f>VLOOKUP($AA228,$I$4:$J$364,2,FALSE)</f>
        <v>9.5231993040862299</v>
      </c>
      <c r="AG228">
        <f>VLOOKUP($AA228,$M$4:$N$364,2,FALSE)</f>
        <v>9.3249811464674295</v>
      </c>
      <c r="AI228">
        <f>VLOOKUP($AA228,$Q$4:$R$364,2,FALSE)</f>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17.0394044302456</v>
      </c>
      <c r="AS228">
        <f>VLOOKUP($AO228,$E$4:$G$364,3,FALSE)</f>
        <v>16.276116702095401</v>
      </c>
      <c r="AT228">
        <f>VLOOKUP($AO228,$I$4:$K$364,3,FALSE)</f>
        <v>17.435465678098499</v>
      </c>
      <c r="AU228">
        <f>VLOOKUP($AO228,$M$4:$O$364,3,FALSE)</f>
        <v>16.190138784235</v>
      </c>
      <c r="AW228">
        <f>VLOOKUP($AO228,$Q$4:$S$364,3,FALSE)</f>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10.115697058545701</v>
      </c>
      <c r="AE229">
        <f>VLOOKUP($AA229,$E$4:$F$364,2,FALSE)</f>
        <v>10.124562172433899</v>
      </c>
      <c r="AF229">
        <f>VLOOKUP($AA229,$I$4:$J$364,2,FALSE)</f>
        <v>9.78960774690478</v>
      </c>
      <c r="AG229">
        <f>VLOOKUP($AA229,$M$4:$N$364,2,FALSE)</f>
        <v>9.6827724885719402</v>
      </c>
      <c r="AI229">
        <f>VLOOKUP($AA229,$Q$4:$R$364,2,FALSE)</f>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27.147516604219099</v>
      </c>
      <c r="AS229">
        <f>VLOOKUP($AO229,$E$4:$G$364,3,FALSE)</f>
        <v>22.936366108830502</v>
      </c>
      <c r="AT229">
        <f>VLOOKUP($AO229,$I$4:$K$364,3,FALSE)</f>
        <v>27.852571885913999</v>
      </c>
      <c r="AU229">
        <f>VLOOKUP($AO229,$M$4:$O$364,3,FALSE)</f>
        <v>27.138280241790699</v>
      </c>
      <c r="AW229">
        <f>VLOOKUP($AO229,$Q$4:$S$364,3,FALSE)</f>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9.3248101337877003</v>
      </c>
      <c r="AE230">
        <f>VLOOKUP($AA230,$E$4:$F$364,2,FALSE)</f>
        <v>9.0587046224658501</v>
      </c>
      <c r="AF230">
        <f>VLOOKUP($AA230,$I$4:$J$364,2,FALSE)</f>
        <v>9.3837729141487198</v>
      </c>
      <c r="AG230">
        <f>VLOOKUP($AA230,$M$4:$N$364,2,FALSE)</f>
        <v>9.8866318311801198</v>
      </c>
      <c r="AI230">
        <f>VLOOKUP($AA230,$Q$4:$R$364,2,FALSE)</f>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9.7328355991295599</v>
      </c>
      <c r="AS230">
        <f>VLOOKUP($AO230,$E$4:$G$364,3,FALSE)</f>
        <v>9.4910751563752296</v>
      </c>
      <c r="AT230">
        <f>VLOOKUP($AO230,$I$4:$K$364,3,FALSE)</f>
        <v>9.7529262421724496</v>
      </c>
      <c r="AU230">
        <f>VLOOKUP($AO230,$M$4:$O$364,3,FALSE)</f>
        <v>9.7459718854189408</v>
      </c>
      <c r="AW230">
        <f>VLOOKUP($AO230,$Q$4:$S$364,3,FALSE)</f>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9.2507028435595107</v>
      </c>
      <c r="AE231">
        <f>VLOOKUP($AA231,$E$4:$F$364,2,FALSE)</f>
        <v>9.7454720955876297</v>
      </c>
      <c r="AF231">
        <f>VLOOKUP($AA231,$I$4:$J$364,2,FALSE)</f>
        <v>9.9483458181732694</v>
      </c>
      <c r="AG231">
        <f>VLOOKUP($AA231,$M$4:$N$364,2,FALSE)</f>
        <v>8.57853643992987</v>
      </c>
      <c r="AI231">
        <f>VLOOKUP($AA231,$Q$4:$R$364,2,FALSE)</f>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21.643290137206399</v>
      </c>
      <c r="AS231">
        <f>VLOOKUP($AO231,$E$4:$G$364,3,FALSE)</f>
        <v>23.675751501497501</v>
      </c>
      <c r="AT231">
        <f>VLOOKUP($AO231,$I$4:$K$364,3,FALSE)</f>
        <v>23.702592365066199</v>
      </c>
      <c r="AU231">
        <f>VLOOKUP($AO231,$M$4:$O$364,3,FALSE)</f>
        <v>23.163007593260001</v>
      </c>
      <c r="AW231">
        <f>VLOOKUP($AO231,$Q$4:$S$364,3,FALSE)</f>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8.7153332859947401</v>
      </c>
      <c r="AE232">
        <f>VLOOKUP($AA232,$E$4:$F$364,2,FALSE)</f>
        <v>8.6176127311857407</v>
      </c>
      <c r="AF232">
        <f>VLOOKUP($AA232,$I$4:$J$364,2,FALSE)</f>
        <v>8.9854048614602</v>
      </c>
      <c r="AG232">
        <f>VLOOKUP($AA232,$M$4:$N$364,2,FALSE)</f>
        <v>8.4135406759028903</v>
      </c>
      <c r="AI232">
        <f>VLOOKUP($AA232,$Q$4:$R$364,2,FALSE)</f>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17.708781250000001</v>
      </c>
      <c r="AS232">
        <f>VLOOKUP($AO232,$E$4:$G$364,3,FALSE)</f>
        <v>17.409956153102101</v>
      </c>
      <c r="AT232">
        <f>VLOOKUP($AO232,$I$4:$K$364,3,FALSE)</f>
        <v>18.9209083081073</v>
      </c>
      <c r="AU232">
        <f>VLOOKUP($AO232,$M$4:$O$364,3,FALSE)</f>
        <v>17.083925218407799</v>
      </c>
      <c r="AW232">
        <f>VLOOKUP($AO232,$Q$4:$S$364,3,FALSE)</f>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9.1260673518780902</v>
      </c>
      <c r="AE233">
        <f>VLOOKUP($AA233,$E$4:$F$364,2,FALSE)</f>
        <v>9.3144938105748007</v>
      </c>
      <c r="AF233">
        <f>VLOOKUP($AA233,$I$4:$J$364,2,FALSE)</f>
        <v>9.7642906854783593</v>
      </c>
      <c r="AG233">
        <f>VLOOKUP($AA233,$M$4:$N$364,2,FALSE)</f>
        <v>9.0994740961291694</v>
      </c>
      <c r="AI233">
        <f>VLOOKUP($AA233,$Q$4:$R$364,2,FALSE)</f>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26.9551376552389</v>
      </c>
      <c r="AS233">
        <f>VLOOKUP($AO233,$E$4:$G$364,3,FALSE)</f>
        <v>26.8958094514911</v>
      </c>
      <c r="AT233">
        <f>VLOOKUP($AO233,$I$4:$K$364,3,FALSE)</f>
        <v>27.899684956216898</v>
      </c>
      <c r="AU233">
        <f>VLOOKUP($AO233,$M$4:$O$364,3,FALSE)</f>
        <v>25.704805452995</v>
      </c>
      <c r="AW233">
        <f>VLOOKUP($AO233,$Q$4:$S$364,3,FALSE)</f>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8.5706253081222705</v>
      </c>
      <c r="AE234">
        <f>VLOOKUP($AA234,$E$4:$F$364,2,FALSE)</f>
        <v>8.2503964027388204</v>
      </c>
      <c r="AF234">
        <f>VLOOKUP($AA234,$I$4:$J$364,2,FALSE)</f>
        <v>8.4383598861753697</v>
      </c>
      <c r="AG234">
        <f>VLOOKUP($AA234,$M$4:$N$364,2,FALSE)</f>
        <v>8.1548646403098992</v>
      </c>
      <c r="AI234">
        <f>VLOOKUP($AA234,$Q$4:$R$364,2,FALSE)</f>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12.2285691107429</v>
      </c>
      <c r="AS234">
        <f>VLOOKUP($AO234,$E$4:$G$364,3,FALSE)</f>
        <v>12.819933718504</v>
      </c>
      <c r="AT234">
        <f>VLOOKUP($AO234,$I$4:$K$364,3,FALSE)</f>
        <v>13.0215470936919</v>
      </c>
      <c r="AU234">
        <f>VLOOKUP($AO234,$M$4:$O$364,3,FALSE)</f>
        <v>13.558820411133301</v>
      </c>
      <c r="AW234">
        <f>VLOOKUP($AO234,$Q$4:$S$364,3,FALSE)</f>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8.4900682645371308</v>
      </c>
      <c r="AE235">
        <f>VLOOKUP($AA235,$E$4:$F$364,2,FALSE)</f>
        <v>8.4168969294396003</v>
      </c>
      <c r="AF235">
        <f>VLOOKUP($AA235,$I$4:$J$364,2,FALSE)</f>
        <v>8.8377729192238803</v>
      </c>
      <c r="AG235">
        <f>VLOOKUP($AA235,$M$4:$N$364,2,FALSE)</f>
        <v>8.5113196117925796</v>
      </c>
      <c r="AI235">
        <f>VLOOKUP($AA235,$Q$4:$R$364,2,FALSE)</f>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29.902046475199601</v>
      </c>
      <c r="AS235">
        <f>VLOOKUP($AO235,$E$4:$G$364,3,FALSE)</f>
        <v>32.875448636202997</v>
      </c>
      <c r="AT235">
        <f>VLOOKUP($AO235,$I$4:$K$364,3,FALSE)</f>
        <v>38.225247298964597</v>
      </c>
      <c r="AU235">
        <f>VLOOKUP($AO235,$M$4:$O$364,3,FALSE)</f>
        <v>34.188423084263903</v>
      </c>
      <c r="AW235">
        <f>VLOOKUP($AO235,$Q$4:$S$364,3,FALSE)</f>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8.3803982807667001</v>
      </c>
      <c r="AE236">
        <f>VLOOKUP($AA236,$E$4:$F$364,2,FALSE)</f>
        <v>8.3811428423276908</v>
      </c>
      <c r="AF236">
        <f>VLOOKUP($AA236,$I$4:$J$364,2,FALSE)</f>
        <v>8.9265883187444999</v>
      </c>
      <c r="AG236">
        <f>VLOOKUP($AA236,$M$4:$N$364,2,FALSE)</f>
        <v>8.3600213099294702</v>
      </c>
      <c r="AI236">
        <f>VLOOKUP($AA236,$Q$4:$R$364,2,FALSE)</f>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12.6064209339399</v>
      </c>
      <c r="AS236">
        <f>VLOOKUP($AO236,$E$4:$G$364,3,FALSE)</f>
        <v>11.481581756002701</v>
      </c>
      <c r="AT236">
        <f>VLOOKUP($AO236,$I$4:$K$364,3,FALSE)</f>
        <v>13.7958328333832</v>
      </c>
      <c r="AU236">
        <f>VLOOKUP($AO236,$M$4:$O$364,3,FALSE)</f>
        <v>12.855784103628499</v>
      </c>
      <c r="AW236">
        <f>VLOOKUP($AO236,$Q$4:$S$364,3,FALSE)</f>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8.2670239452627499</v>
      </c>
      <c r="AE237">
        <f>VLOOKUP($AA237,$E$4:$F$364,2,FALSE)</f>
        <v>7.8846645742516701</v>
      </c>
      <c r="AF237">
        <f>VLOOKUP($AA237,$I$4:$J$364,2,FALSE)</f>
        <v>8.2920067712339804</v>
      </c>
      <c r="AG237">
        <f>VLOOKUP($AA237,$M$4:$N$364,2,FALSE)</f>
        <v>8.2836530474434902</v>
      </c>
      <c r="AI237">
        <f>VLOOKUP($AA237,$Q$4:$R$364,2,FALSE)</f>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23.181116744669801</v>
      </c>
      <c r="AS237">
        <f>VLOOKUP($AO237,$E$4:$G$364,3,FALSE)</f>
        <v>22.385445294013</v>
      </c>
      <c r="AT237">
        <f>VLOOKUP($AO237,$I$4:$K$364,3,FALSE)</f>
        <v>24.708968298950001</v>
      </c>
      <c r="AU237">
        <f>VLOOKUP($AO237,$M$4:$O$364,3,FALSE)</f>
        <v>24.836976358013501</v>
      </c>
      <c r="AW237">
        <f>VLOOKUP($AO237,$Q$4:$S$364,3,FALSE)</f>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8.7723869031255397</v>
      </c>
      <c r="AE238">
        <f>VLOOKUP($AA238,$E$4:$F$364,2,FALSE)</f>
        <v>8.6798940546039791</v>
      </c>
      <c r="AF238">
        <f>VLOOKUP($AA238,$I$4:$J$364,2,FALSE)</f>
        <v>9.0248803673620603</v>
      </c>
      <c r="AG238">
        <f>VLOOKUP($AA238,$M$4:$N$364,2,FALSE)</f>
        <v>8.7630338206127494</v>
      </c>
      <c r="AI238">
        <f>VLOOKUP($AA238,$Q$4:$R$364,2,FALSE)</f>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14.3905509472332</v>
      </c>
      <c r="AS238">
        <f>VLOOKUP($AO238,$E$4:$G$364,3,FALSE)</f>
        <v>14.018427149591901</v>
      </c>
      <c r="AT238">
        <f>VLOOKUP($AO238,$I$4:$K$364,3,FALSE)</f>
        <v>14.895328791501701</v>
      </c>
      <c r="AU238">
        <f>VLOOKUP($AO238,$M$4:$O$364,3,FALSE)</f>
        <v>14.9594390493804</v>
      </c>
      <c r="AW238">
        <f>VLOOKUP($AO238,$Q$4:$S$364,3,FALSE)</f>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9.50101261011533</v>
      </c>
      <c r="AE239">
        <f>VLOOKUP($AA239,$E$4:$F$364,2,FALSE)</f>
        <v>9.6430911461971895</v>
      </c>
      <c r="AF239">
        <f>VLOOKUP($AA239,$I$4:$J$364,2,FALSE)</f>
        <v>10.0742527757214</v>
      </c>
      <c r="AG239">
        <f>VLOOKUP($AA239,$M$4:$N$364,2,FALSE)</f>
        <v>9.2227989156012704</v>
      </c>
      <c r="AI239">
        <f>VLOOKUP($AA239,$Q$4:$R$364,2,FALSE)</f>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17.263594495281801</v>
      </c>
      <c r="AS239">
        <f>VLOOKUP($AO239,$E$4:$G$364,3,FALSE)</f>
        <v>16.938974274866201</v>
      </c>
      <c r="AT239">
        <f>VLOOKUP($AO239,$I$4:$K$364,3,FALSE)</f>
        <v>17.368756164016599</v>
      </c>
      <c r="AU239">
        <f>VLOOKUP($AO239,$M$4:$O$364,3,FALSE)</f>
        <v>17.465707634744401</v>
      </c>
      <c r="AW239">
        <f>VLOOKUP($AO239,$Q$4:$S$364,3,FALSE)</f>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8.4623531931277007</v>
      </c>
      <c r="AE240">
        <f>VLOOKUP($AA240,$E$4:$F$364,2,FALSE)</f>
        <v>8.5294971065921494</v>
      </c>
      <c r="AF240">
        <f>VLOOKUP($AA240,$I$4:$J$364,2,FALSE)</f>
        <v>8.7010593443183808</v>
      </c>
      <c r="AG240">
        <f>VLOOKUP($AA240,$M$4:$N$364,2,FALSE)</f>
        <v>8.4972614654377807</v>
      </c>
      <c r="AI240">
        <f>VLOOKUP($AA240,$Q$4:$R$364,2,FALSE)</f>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28.2997835223218</v>
      </c>
      <c r="AS240">
        <f>VLOOKUP($AO240,$E$4:$G$364,3,FALSE)</f>
        <v>30.823742592092302</v>
      </c>
      <c r="AT240">
        <f>VLOOKUP($AO240,$I$4:$K$364,3,FALSE)</f>
        <v>30.777967754675899</v>
      </c>
      <c r="AU240">
        <f>VLOOKUP($AO240,$M$4:$O$364,3,FALSE)</f>
        <v>29.842552879008998</v>
      </c>
      <c r="AW240">
        <f>VLOOKUP($AO240,$Q$4:$S$364,3,FALSE)</f>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9.5234355137934905</v>
      </c>
      <c r="AE241">
        <f>VLOOKUP($AA241,$E$4:$F$364,2,FALSE)</f>
        <v>9.0219419775995799</v>
      </c>
      <c r="AF241">
        <f>VLOOKUP($AA241,$I$4:$J$364,2,FALSE)</f>
        <v>9.6590742000339596</v>
      </c>
      <c r="AG241">
        <f>VLOOKUP($AA241,$M$4:$N$364,2,FALSE)</f>
        <v>9.1381302312878105</v>
      </c>
      <c r="AI241">
        <f>VLOOKUP($AA241,$Q$4:$R$364,2,FALSE)</f>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24.384602693204499</v>
      </c>
      <c r="AS241">
        <f>VLOOKUP($AO241,$E$4:$G$364,3,FALSE)</f>
        <v>25.208417278487499</v>
      </c>
      <c r="AT241">
        <f>VLOOKUP($AO241,$I$4:$K$364,3,FALSE)</f>
        <v>26.156143017527501</v>
      </c>
      <c r="AU241">
        <f>VLOOKUP($AO241,$M$4:$O$364,3,FALSE)</f>
        <v>14.5488401956539</v>
      </c>
      <c r="AW241">
        <f>VLOOKUP($AO241,$Q$4:$S$364,3,FALSE)</f>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8.8773442789533004</v>
      </c>
      <c r="AE242">
        <f>VLOOKUP($AA242,$E$4:$F$364,2,FALSE)</f>
        <v>8.6190955230751491</v>
      </c>
      <c r="AF242">
        <f>VLOOKUP($AA242,$I$4:$J$364,2,FALSE)</f>
        <v>8.64745310652666</v>
      </c>
      <c r="AG242">
        <f>VLOOKUP($AA242,$M$4:$N$364,2,FALSE)</f>
        <v>8.1482504527212196</v>
      </c>
      <c r="AI242">
        <f>VLOOKUP($AA242,$Q$4:$R$364,2,FALSE)</f>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14.4332847512343</v>
      </c>
      <c r="AS242">
        <f>VLOOKUP($AO242,$E$4:$G$364,3,FALSE)</f>
        <v>14.3190487886877</v>
      </c>
      <c r="AT242">
        <f>VLOOKUP($AO242,$I$4:$K$364,3,FALSE)</f>
        <v>15.239225957489399</v>
      </c>
      <c r="AU242">
        <f>VLOOKUP($AO242,$M$4:$O$364,3,FALSE)</f>
        <v>15.6595036844818</v>
      </c>
      <c r="AW242">
        <f>VLOOKUP($AO242,$Q$4:$S$364,3,FALSE)</f>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8.4988281605087899</v>
      </c>
      <c r="AE243">
        <f>VLOOKUP($AA243,$E$4:$F$364,2,FALSE)</f>
        <v>8.3504312737887396</v>
      </c>
      <c r="AF243">
        <f>VLOOKUP($AA243,$I$4:$J$364,2,FALSE)</f>
        <v>8.0240869644739394</v>
      </c>
      <c r="AG243">
        <f>VLOOKUP($AA243,$M$4:$N$364,2,FALSE)</f>
        <v>7.7418437536140301</v>
      </c>
      <c r="AI243">
        <f>VLOOKUP($AA243,$Q$4:$R$364,2,FALSE)</f>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36.152341225158303</v>
      </c>
      <c r="AS243">
        <f>VLOOKUP($AO243,$E$4:$G$364,3,FALSE)</f>
        <v>40.798024466017097</v>
      </c>
      <c r="AT243">
        <f>VLOOKUP($AO243,$I$4:$K$364,3,FALSE)</f>
        <v>62.236589883641102</v>
      </c>
      <c r="AU243">
        <f>VLOOKUP($AO243,$M$4:$O$364,3,FALSE)</f>
        <v>40.243803511813901</v>
      </c>
      <c r="AW243">
        <f>VLOOKUP($AO243,$Q$4:$S$364,3,FALSE)</f>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9.0071654340755796</v>
      </c>
      <c r="AE244">
        <f>VLOOKUP($AA244,$E$4:$F$364,2,FALSE)</f>
        <v>8.7839264131596693</v>
      </c>
      <c r="AF244">
        <f>VLOOKUP($AA244,$I$4:$J$364,2,FALSE)</f>
        <v>9.1288278378291192</v>
      </c>
      <c r="AG244">
        <f>VLOOKUP($AA244,$M$4:$N$364,2,FALSE)</f>
        <v>8.8248940522769992</v>
      </c>
      <c r="AI244">
        <f>VLOOKUP($AA244,$Q$4:$R$364,2,FALSE)</f>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17.903411028549101</v>
      </c>
      <c r="AS244">
        <f>VLOOKUP($AO244,$E$4:$G$364,3,FALSE)</f>
        <v>14.9631024781308</v>
      </c>
      <c r="AT244">
        <f>VLOOKUP($AO244,$I$4:$K$364,3,FALSE)</f>
        <v>16.591607022957</v>
      </c>
      <c r="AU244">
        <f>VLOOKUP($AO244,$M$4:$O$364,3,FALSE)</f>
        <v>15.301095237939499</v>
      </c>
      <c r="AW244">
        <f>VLOOKUP($AO244,$Q$4:$S$364,3,FALSE)</f>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8.6299745387784306</v>
      </c>
      <c r="AE245">
        <f>VLOOKUP($AA245,$E$4:$F$364,2,FALSE)</f>
        <v>8.6985543261237908</v>
      </c>
      <c r="AF245">
        <f>VLOOKUP($AA245,$I$4:$J$364,2,FALSE)</f>
        <v>8.6756760169439904</v>
      </c>
      <c r="AG245">
        <f>VLOOKUP($AA245,$M$4:$N$364,2,FALSE)</f>
        <v>8.3588775089613705</v>
      </c>
      <c r="AI245">
        <f>VLOOKUP($AA245,$Q$4:$R$364,2,FALSE)</f>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22.3848758140178</v>
      </c>
      <c r="AS245">
        <f>VLOOKUP($AO245,$E$4:$G$364,3,FALSE)</f>
        <v>17.3936266571502</v>
      </c>
      <c r="AT245">
        <f>VLOOKUP($AO245,$I$4:$K$364,3,FALSE)</f>
        <v>20.2655249743738</v>
      </c>
      <c r="AU245">
        <f>VLOOKUP($AO245,$M$4:$O$364,3,FALSE)</f>
        <v>20.253675105134398</v>
      </c>
      <c r="AW245">
        <f>VLOOKUP($AO245,$Q$4:$S$364,3,FALSE)</f>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11.8854980187654</v>
      </c>
      <c r="AE246">
        <f>VLOOKUP($AA246,$E$4:$F$364,2,FALSE)</f>
        <v>11.5778851580774</v>
      </c>
      <c r="AF246">
        <f>VLOOKUP($AA246,$I$4:$J$364,2,FALSE)</f>
        <v>11.2777094966932</v>
      </c>
      <c r="AG246">
        <f>VLOOKUP($AA246,$M$4:$N$364,2,FALSE)</f>
        <v>10.5650230705649</v>
      </c>
      <c r="AI246">
        <f>VLOOKUP($AA246,$Q$4:$R$364,2,FALSE)</f>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34.008116578838198</v>
      </c>
      <c r="AS246">
        <f>VLOOKUP($AO246,$E$4:$G$364,3,FALSE)</f>
        <v>33.413104010437799</v>
      </c>
      <c r="AT246">
        <f>VLOOKUP($AO246,$I$4:$K$364,3,FALSE)</f>
        <v>33.8774317904669</v>
      </c>
      <c r="AU246">
        <f>VLOOKUP($AO246,$M$4:$O$364,3,FALSE)</f>
        <v>34.321017424427303</v>
      </c>
      <c r="AW246">
        <f>VLOOKUP($AO246,$Q$4:$S$364,3,FALSE)</f>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8.4974361609945994</v>
      </c>
      <c r="AE247">
        <f>VLOOKUP($AA247,$E$4:$F$364,2,FALSE)</f>
        <v>8.6275932760385796</v>
      </c>
      <c r="AF247">
        <f>VLOOKUP($AA247,$I$4:$J$364,2,FALSE)</f>
        <v>8.6330319753768201</v>
      </c>
      <c r="AG247">
        <f>VLOOKUP($AA247,$M$4:$N$364,2,FALSE)</f>
        <v>8.2857554974210395</v>
      </c>
      <c r="AI247">
        <f>VLOOKUP($AA247,$Q$4:$R$364,2,FALSE)</f>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16.9803759086548</v>
      </c>
      <c r="AS247">
        <f>VLOOKUP($AO247,$E$4:$G$364,3,FALSE)</f>
        <v>15.604589277659199</v>
      </c>
      <c r="AT247">
        <f>VLOOKUP($AO247,$I$4:$K$364,3,FALSE)</f>
        <v>16.828405517277002</v>
      </c>
      <c r="AU247">
        <f>VLOOKUP($AO247,$M$4:$O$364,3,FALSE)</f>
        <v>17.383704595002499</v>
      </c>
      <c r="AW247">
        <f>VLOOKUP($AO247,$Q$4:$S$364,3,FALSE)</f>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9.9364784614496795</v>
      </c>
      <c r="AE248">
        <f>VLOOKUP($AA248,$E$4:$F$364,2,FALSE)</f>
        <v>9.7184404187079299</v>
      </c>
      <c r="AF248">
        <f>VLOOKUP($AA248,$I$4:$J$364,2,FALSE)</f>
        <v>9.9915145764100899</v>
      </c>
      <c r="AG248">
        <f>VLOOKUP($AA248,$M$4:$N$364,2,FALSE)</f>
        <v>8.9542245979544806</v>
      </c>
      <c r="AI248">
        <f>VLOOKUP($AA248,$Q$4:$R$364,2,FALSE)</f>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23.231748606122199</v>
      </c>
      <c r="AS248">
        <f>VLOOKUP($AO248,$E$4:$G$364,3,FALSE)</f>
        <v>24.304668114437099</v>
      </c>
      <c r="AT248">
        <f>VLOOKUP($AO248,$I$4:$K$364,3,FALSE)</f>
        <v>24.546036377892499</v>
      </c>
      <c r="AU248">
        <f>VLOOKUP($AO248,$M$4:$O$364,3,FALSE)</f>
        <v>22.669294214907801</v>
      </c>
      <c r="AW248">
        <f>VLOOKUP($AO248,$Q$4:$S$364,3,FALSE)</f>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8.4212129700197895</v>
      </c>
      <c r="AE249">
        <f>VLOOKUP($AA249,$E$4:$F$364,2,FALSE)</f>
        <v>8.3210741100400192</v>
      </c>
      <c r="AF249">
        <f>VLOOKUP($AA249,$I$4:$J$364,2,FALSE)</f>
        <v>8.6260053108117294</v>
      </c>
      <c r="AG249">
        <f>VLOOKUP($AA249,$M$4:$N$364,2,FALSE)</f>
        <v>8.2387420266797005</v>
      </c>
      <c r="AI249">
        <f>VLOOKUP($AA249,$Q$4:$R$364,2,FALSE)</f>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16.253812254339</v>
      </c>
      <c r="AS249">
        <f>VLOOKUP($AO249,$E$4:$G$364,3,FALSE)</f>
        <v>20.4159695368852</v>
      </c>
      <c r="AT249">
        <f>VLOOKUP($AO249,$I$4:$K$364,3,FALSE)</f>
        <v>21.388883985372701</v>
      </c>
      <c r="AU249">
        <f>VLOOKUP($AO249,$M$4:$O$364,3,FALSE)</f>
        <v>19.885224543746599</v>
      </c>
      <c r="AW249">
        <f>VLOOKUP($AO249,$Q$4:$S$364,3,FALSE)</f>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8.3842508518921903</v>
      </c>
      <c r="AE250">
        <f>VLOOKUP($AA250,$E$4:$F$364,2,FALSE)</f>
        <v>8.2586332549613797</v>
      </c>
      <c r="AF250">
        <f>VLOOKUP($AA250,$I$4:$J$364,2,FALSE)</f>
        <v>8.3309212383898608</v>
      </c>
      <c r="AG250">
        <f>VLOOKUP($AA250,$M$4:$N$364,2,FALSE)</f>
        <v>8.2343776862751206</v>
      </c>
      <c r="AI250">
        <f>VLOOKUP($AA250,$Q$4:$R$364,2,FALSE)</f>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10.8737262209126</v>
      </c>
      <c r="AS250">
        <f>VLOOKUP($AO250,$E$4:$G$364,3,FALSE)</f>
        <v>11.2507490555489</v>
      </c>
      <c r="AT250">
        <f>VLOOKUP($AO250,$I$4:$K$364,3,FALSE)</f>
        <v>13.575876270682601</v>
      </c>
      <c r="AU250">
        <f>VLOOKUP($AO250,$M$4:$O$364,3,FALSE)</f>
        <v>10.727765723315301</v>
      </c>
      <c r="AW250">
        <f>VLOOKUP($AO250,$Q$4:$S$364,3,FALSE)</f>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8.1272002519057107</v>
      </c>
      <c r="AE251">
        <f>VLOOKUP($AA251,$E$4:$F$364,2,FALSE)</f>
        <v>7.5083998423285596</v>
      </c>
      <c r="AF251">
        <f>VLOOKUP($AA251,$I$4:$J$364,2,FALSE)</f>
        <v>8.2419354925635098</v>
      </c>
      <c r="AG251">
        <f>VLOOKUP($AA251,$M$4:$N$364,2,FALSE)</f>
        <v>8.2680469535401002</v>
      </c>
      <c r="AI251">
        <f>VLOOKUP($AA251,$Q$4:$R$364,2,FALSE)</f>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11.306961999658601</v>
      </c>
      <c r="AS251">
        <f>VLOOKUP($AO251,$E$4:$G$364,3,FALSE)</f>
        <v>10.9418369793426</v>
      </c>
      <c r="AT251">
        <f>VLOOKUP($AO251,$I$4:$K$364,3,FALSE)</f>
        <v>12.340020341615899</v>
      </c>
      <c r="AU251">
        <f>VLOOKUP($AO251,$M$4:$O$364,3,FALSE)</f>
        <v>11.9643211831053</v>
      </c>
      <c r="AW251">
        <f>VLOOKUP($AO251,$Q$4:$S$364,3,FALSE)</f>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8.3135157382528693</v>
      </c>
      <c r="AE252">
        <f>VLOOKUP($AA252,$E$4:$F$364,2,FALSE)</f>
        <v>8.0366614449742606</v>
      </c>
      <c r="AF252">
        <f>VLOOKUP($AA252,$I$4:$J$364,2,FALSE)</f>
        <v>8.3938727061342302</v>
      </c>
      <c r="AG252">
        <f>VLOOKUP($AA252,$M$4:$N$364,2,FALSE)</f>
        <v>8.2198292615695099</v>
      </c>
      <c r="AI252">
        <f>VLOOKUP($AA252,$Q$4:$R$364,2,FALSE)</f>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49.029305720839503</v>
      </c>
      <c r="AS252">
        <f>VLOOKUP($AO252,$E$4:$G$364,3,FALSE)</f>
        <v>46.173461469164401</v>
      </c>
      <c r="AT252">
        <f>VLOOKUP($AO252,$I$4:$K$364,3,FALSE)</f>
        <v>50.752501505084602</v>
      </c>
      <c r="AU252">
        <f>VLOOKUP($AO252,$M$4:$O$364,3,FALSE)</f>
        <v>52.722289409572902</v>
      </c>
      <c r="AW252">
        <f>VLOOKUP($AO252,$Q$4:$S$364,3,FALSE)</f>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8.8117066828463297</v>
      </c>
      <c r="AE253">
        <f>VLOOKUP($AA253,$E$4:$F$364,2,FALSE)</f>
        <v>8.5069940396545505</v>
      </c>
      <c r="AF253">
        <f>VLOOKUP($AA253,$I$4:$J$364,2,FALSE)</f>
        <v>8.9658859772475896</v>
      </c>
      <c r="AG253">
        <f>VLOOKUP($AA253,$M$4:$N$364,2,FALSE)</f>
        <v>8.3900529580847998</v>
      </c>
      <c r="AI253">
        <f>VLOOKUP($AA253,$Q$4:$R$364,2,FALSE)</f>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21.156521572214999</v>
      </c>
      <c r="AS253">
        <f>VLOOKUP($AO253,$E$4:$G$364,3,FALSE)</f>
        <v>22.854955939518099</v>
      </c>
      <c r="AT253">
        <f>VLOOKUP($AO253,$I$4:$K$364,3,FALSE)</f>
        <v>23.195405359673799</v>
      </c>
      <c r="AU253">
        <f>VLOOKUP($AO253,$M$4:$O$364,3,FALSE)</f>
        <v>22.8916973983543</v>
      </c>
      <c r="AW253">
        <f>VLOOKUP($AO253,$Q$4:$S$364,3,FALSE)</f>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9.3030997284162904</v>
      </c>
      <c r="AE254">
        <f>VLOOKUP($AA254,$E$4:$F$364,2,FALSE)</f>
        <v>9.1439465562520397</v>
      </c>
      <c r="AF254">
        <f>VLOOKUP($AA254,$I$4:$J$364,2,FALSE)</f>
        <v>9.3756657790551508</v>
      </c>
      <c r="AG254">
        <f>VLOOKUP($AA254,$M$4:$N$364,2,FALSE)</f>
        <v>9.1581725241385605</v>
      </c>
      <c r="AI254">
        <f>VLOOKUP($AA254,$Q$4:$R$364,2,FALSE)</f>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35.845493124827897</v>
      </c>
      <c r="AS254">
        <f>VLOOKUP($AO254,$E$4:$G$364,3,FALSE)</f>
        <v>35.5450597842975</v>
      </c>
      <c r="AT254">
        <f>VLOOKUP($AO254,$I$4:$K$364,3,FALSE)</f>
        <v>35.587157337608602</v>
      </c>
      <c r="AU254">
        <f>VLOOKUP($AO254,$M$4:$O$364,3,FALSE)</f>
        <v>36.820073016893303</v>
      </c>
      <c r="AW254">
        <f>VLOOKUP($AO254,$Q$4:$S$364,3,FALSE)</f>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8.4815909891458201</v>
      </c>
      <c r="AE255">
        <f>VLOOKUP($AA255,$E$4:$F$364,2,FALSE)</f>
        <v>8.0050260416666692</v>
      </c>
      <c r="AF255">
        <f>VLOOKUP($AA255,$I$4:$J$364,2,FALSE)</f>
        <v>8.4283723337313194</v>
      </c>
      <c r="AG255">
        <f>VLOOKUP($AA255,$M$4:$N$364,2,FALSE)</f>
        <v>8.0248388169702007</v>
      </c>
      <c r="AI255">
        <f>VLOOKUP($AA255,$Q$4:$R$364,2,FALSE)</f>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20.599993944021701</v>
      </c>
      <c r="AS255">
        <f>VLOOKUP($AO255,$E$4:$G$364,3,FALSE)</f>
        <v>21.2979623560066</v>
      </c>
      <c r="AT255">
        <f>VLOOKUP($AO255,$I$4:$K$364,3,FALSE)</f>
        <v>22.354989428314099</v>
      </c>
      <c r="AU255">
        <f>VLOOKUP($AO255,$M$4:$O$364,3,FALSE)</f>
        <v>22.6036830086557</v>
      </c>
      <c r="AW255">
        <f>VLOOKUP($AO255,$Q$4:$S$364,3,FALSE)</f>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8.7360349395238508</v>
      </c>
      <c r="AE256">
        <f>VLOOKUP($AA256,$E$4:$F$364,2,FALSE)</f>
        <v>8.3405847112993197</v>
      </c>
      <c r="AF256">
        <f>VLOOKUP($AA256,$I$4:$J$364,2,FALSE)</f>
        <v>8.4664023240311206</v>
      </c>
      <c r="AG256">
        <f>VLOOKUP($AA256,$M$4:$N$364,2,FALSE)</f>
        <v>8.3331296105809596</v>
      </c>
      <c r="AI256">
        <f>VLOOKUP($AA256,$Q$4:$R$364,2,FALSE)</f>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9.9965329078300194</v>
      </c>
      <c r="AS256">
        <f>VLOOKUP($AO256,$E$4:$G$364,3,FALSE)</f>
        <v>10.309589226025</v>
      </c>
      <c r="AT256">
        <f>VLOOKUP($AO256,$I$4:$K$364,3,FALSE)</f>
        <v>12.894812465499299</v>
      </c>
      <c r="AU256">
        <f>VLOOKUP($AO256,$M$4:$O$364,3,FALSE)</f>
        <v>10.3578984503197</v>
      </c>
      <c r="AW256">
        <f>VLOOKUP($AO256,$Q$4:$S$364,3,FALSE)</f>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12.329230885001699</v>
      </c>
      <c r="AE257">
        <f>VLOOKUP($AA257,$E$4:$F$364,2,FALSE)</f>
        <v>12.621114461708199</v>
      </c>
      <c r="AF257">
        <f>VLOOKUP($AA257,$I$4:$J$364,2,FALSE)</f>
        <v>12.453488683450701</v>
      </c>
      <c r="AG257">
        <f>VLOOKUP($AA257,$M$4:$N$364,2,FALSE)</f>
        <v>10.4524227726844</v>
      </c>
      <c r="AI257">
        <f>VLOOKUP($AA257,$Q$4:$R$364,2,FALSE)</f>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33.088435245460801</v>
      </c>
      <c r="AS257">
        <f>VLOOKUP($AO257,$E$4:$G$364,3,FALSE)</f>
        <v>37.234433443287401</v>
      </c>
      <c r="AT257">
        <f>VLOOKUP($AO257,$I$4:$K$364,3,FALSE)</f>
        <v>35.945219758456297</v>
      </c>
      <c r="AU257">
        <f>VLOOKUP($AO257,$M$4:$O$364,3,FALSE)</f>
        <v>35.82152959199</v>
      </c>
      <c r="AW257">
        <f>VLOOKUP($AO257,$Q$4:$S$364,3,FALSE)</f>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10.444938617021201</v>
      </c>
      <c r="AE258">
        <f>VLOOKUP($AA258,$E$4:$F$364,2,FALSE)</f>
        <v>10.1727074751606</v>
      </c>
      <c r="AF258">
        <f>VLOOKUP($AA258,$I$4:$J$364,2,FALSE)</f>
        <v>10.356347769646399</v>
      </c>
      <c r="AG258">
        <f>VLOOKUP($AA258,$M$4:$N$364,2,FALSE)</f>
        <v>9.3239384170940305</v>
      </c>
      <c r="AI258">
        <f>VLOOKUP($AA258,$Q$4:$R$364,2,FALSE)</f>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21.065831383840202</v>
      </c>
      <c r="AS258">
        <f>VLOOKUP($AO258,$E$4:$G$364,3,FALSE)</f>
        <v>21.625420954736999</v>
      </c>
      <c r="AT258">
        <f>VLOOKUP($AO258,$I$4:$K$364,3,FALSE)</f>
        <v>35.428609049004201</v>
      </c>
      <c r="AU258">
        <f>VLOOKUP($AO258,$M$4:$O$364,3,FALSE)</f>
        <v>21.592079562343098</v>
      </c>
      <c r="AW258">
        <f>VLOOKUP($AO258,$Q$4:$S$364,3,FALSE)</f>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8.26235497297907</v>
      </c>
      <c r="AE259">
        <f>VLOOKUP($AA259,$E$4:$F$364,2,FALSE)</f>
        <v>8.3746102605949897</v>
      </c>
      <c r="AF259">
        <f>VLOOKUP($AA259,$I$4:$J$364,2,FALSE)</f>
        <v>8.4179168272288294</v>
      </c>
      <c r="AG259">
        <f>VLOOKUP($AA259,$M$4:$N$364,2,FALSE)</f>
        <v>8.38156927626782</v>
      </c>
      <c r="AI259">
        <f>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18.419338627665901</v>
      </c>
      <c r="AS259">
        <f>VLOOKUP($AO259,$E$4:$G$364,3,FALSE)</f>
        <v>21.607913602629498</v>
      </c>
      <c r="AT259">
        <f>VLOOKUP($AO259,$I$4:$K$364,3,FALSE)</f>
        <v>22.878220482958302</v>
      </c>
      <c r="AU259">
        <f>VLOOKUP($AO259,$M$4:$O$364,3,FALSE)</f>
        <v>16.5042766940151</v>
      </c>
      <c r="AW259">
        <f>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11.063775246725401</v>
      </c>
      <c r="AE260">
        <f>VLOOKUP($AA260,$E$4:$F$364,2,FALSE)</f>
        <v>10.881214390380601</v>
      </c>
      <c r="AF260">
        <f>VLOOKUP($AA260,$I$4:$J$364,2,FALSE)</f>
        <v>11.1415179344322</v>
      </c>
      <c r="AG260">
        <f>VLOOKUP($AA260,$M$4:$N$364,2,FALSE)</f>
        <v>10.1171169136133</v>
      </c>
      <c r="AI260">
        <f>VLOOKUP($AA260,$Q$4:$R$364,2,FALSE)</f>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25.837003472413599</v>
      </c>
      <c r="AS260">
        <f>VLOOKUP($AO260,$E$4:$G$364,3,FALSE)</f>
        <v>25.057768645422399</v>
      </c>
      <c r="AT260">
        <f>VLOOKUP($AO260,$I$4:$K$364,3,FALSE)</f>
        <v>25.416394964321</v>
      </c>
      <c r="AU260">
        <f>VLOOKUP($AO260,$M$4:$O$364,3,FALSE)</f>
        <v>25.3487720556423</v>
      </c>
      <c r="AW260">
        <f>VLOOKUP($AO260,$Q$4:$S$364,3,FALSE)</f>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9.6572684460489704</v>
      </c>
      <c r="AE261">
        <f>VLOOKUP($AA261,$E$4:$F$364,2,FALSE)</f>
        <v>9.4579026986216892</v>
      </c>
      <c r="AF261">
        <f>VLOOKUP($AA261,$I$4:$J$364,2,FALSE)</f>
        <v>10.3888722117412</v>
      </c>
      <c r="AG261">
        <f>VLOOKUP($AA261,$M$4:$N$364,2,FALSE)</f>
        <v>8.8135314764508799</v>
      </c>
      <c r="AI261">
        <f>VLOOKUP($AA261,$Q$4:$R$364,2,FALSE)</f>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18.101534693348398</v>
      </c>
      <c r="AS261">
        <f>VLOOKUP($AO261,$E$4:$G$364,3,FALSE)</f>
        <v>17.7548692672664</v>
      </c>
      <c r="AT261">
        <f>VLOOKUP($AO261,$I$4:$K$364,3,FALSE)</f>
        <v>18.7282918440673</v>
      </c>
      <c r="AU261">
        <f>VLOOKUP($AO261,$M$4:$O$364,3,FALSE)</f>
        <v>18.760529521636101</v>
      </c>
      <c r="AW261">
        <f>VLOOKUP($AO261,$Q$4:$S$364,3,FALSE)</f>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10.6883214098312</v>
      </c>
      <c r="AE262">
        <f>VLOOKUP($AA262,$E$4:$F$364,2,FALSE)</f>
        <v>10.7766741272563</v>
      </c>
      <c r="AF262">
        <f>VLOOKUP($AA262,$I$4:$J$364,2,FALSE)</f>
        <v>10.8605990705769</v>
      </c>
      <c r="AG262">
        <f>VLOOKUP($AA262,$M$4:$N$364,2,FALSE)</f>
        <v>10.9514883110244</v>
      </c>
      <c r="AI262">
        <f>VLOOKUP($AA262,$Q$4:$R$364,2,FALSE)</f>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46.324049825174797</v>
      </c>
      <c r="AS262">
        <f>VLOOKUP($AO262,$E$4:$G$364,3,FALSE)</f>
        <v>45.706513593485397</v>
      </c>
      <c r="AT262">
        <f>VLOOKUP($AO262,$I$4:$K$364,3,FALSE)</f>
        <v>46.297132042824202</v>
      </c>
      <c r="AU262">
        <f>VLOOKUP($AO262,$M$4:$O$364,3,FALSE)</f>
        <v>46.140164233532801</v>
      </c>
      <c r="AW262">
        <f>VLOOKUP($AO262,$Q$4:$S$364,3,FALSE)</f>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8.3067563709059105</v>
      </c>
      <c r="AE263">
        <f>VLOOKUP($AA263,$E$4:$F$364,2,FALSE)</f>
        <v>7.8711077862689098</v>
      </c>
      <c r="AF263">
        <f>VLOOKUP($AA263,$I$4:$J$364,2,FALSE)</f>
        <v>8.7082371228278994</v>
      </c>
      <c r="AG263">
        <f>VLOOKUP($AA263,$M$4:$N$364,2,FALSE)</f>
        <v>8.1389452596797405</v>
      </c>
      <c r="AI263">
        <f>VLOOKUP($AA263,$Q$4:$R$364,2,FALSE)</f>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23.8873551447785</v>
      </c>
      <c r="AS263">
        <f>VLOOKUP($AO263,$E$4:$G$364,3,FALSE)</f>
        <v>22.327031316149299</v>
      </c>
      <c r="AT263">
        <f>VLOOKUP($AO263,$I$4:$K$364,3,FALSE)</f>
        <v>49.533907759047999</v>
      </c>
      <c r="AU263">
        <f>VLOOKUP($AO263,$M$4:$O$364,3,FALSE)</f>
        <v>24.448173449383201</v>
      </c>
      <c r="AW263">
        <f>VLOOKUP($AO263,$Q$4:$S$364,3,FALSE)</f>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8.7994714361005393</v>
      </c>
      <c r="AE264">
        <f>VLOOKUP($AA264,$E$4:$F$364,2,FALSE)</f>
        <v>8.9365404818718108</v>
      </c>
      <c r="AF264">
        <f>VLOOKUP($AA264,$I$4:$J$364,2,FALSE)</f>
        <v>8.9747626296353609</v>
      </c>
      <c r="AG264">
        <f>VLOOKUP($AA264,$M$4:$N$364,2,FALSE)</f>
        <v>8.3368030864689509</v>
      </c>
      <c r="AI264">
        <f>VLOOKUP($AA264,$Q$4:$R$364,2,FALSE)</f>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15.3553146350538</v>
      </c>
      <c r="AS264">
        <f>VLOOKUP($AO264,$E$4:$G$364,3,FALSE)</f>
        <v>15.335593082313499</v>
      </c>
      <c r="AT264">
        <f>VLOOKUP($AO264,$I$4:$K$364,3,FALSE)</f>
        <v>15.7245738325374</v>
      </c>
      <c r="AU264">
        <f>VLOOKUP($AO264,$M$4:$O$364,3,FALSE)</f>
        <v>15.801287201512</v>
      </c>
      <c r="AW264">
        <f>VLOOKUP($AO264,$Q$4:$S$364,3,FALSE)</f>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7.8922618886579103</v>
      </c>
      <c r="AE265">
        <f>VLOOKUP($AA265,$E$4:$F$364,2,FALSE)</f>
        <v>7.6068827877507896</v>
      </c>
      <c r="AF265">
        <f>VLOOKUP($AA265,$I$4:$J$364,2,FALSE)</f>
        <v>7.8139357420907496</v>
      </c>
      <c r="AG265">
        <f>VLOOKUP($AA265,$M$4:$N$364,2,FALSE)</f>
        <v>7.7724335314135304</v>
      </c>
      <c r="AI265">
        <f>VLOOKUP($AA265,$Q$4:$R$364,2,FALSE)</f>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11.6088712123495</v>
      </c>
      <c r="AS265">
        <f>VLOOKUP($AO265,$E$4:$G$364,3,FALSE)</f>
        <v>11.3255007894749</v>
      </c>
      <c r="AT265">
        <f>VLOOKUP($AO265,$I$4:$K$364,3,FALSE)</f>
        <v>11.8857406296737</v>
      </c>
      <c r="AU265">
        <f>VLOOKUP($AO265,$M$4:$O$364,3,FALSE)</f>
        <v>12.0983854459004</v>
      </c>
      <c r="AW265">
        <f>VLOOKUP($AO265,$Q$4:$S$364,3,FALSE)</f>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7.6700886318523498</v>
      </c>
      <c r="AE266">
        <f>VLOOKUP($AA266,$E$4:$F$364,2,FALSE)</f>
        <v>7.5644747749881596</v>
      </c>
      <c r="AF266">
        <f>VLOOKUP($AA266,$I$4:$J$364,2,FALSE)</f>
        <v>8.1987794026198308</v>
      </c>
      <c r="AG266">
        <f>VLOOKUP($AA266,$M$4:$N$364,2,FALSE)</f>
        <v>7.6079041045533797</v>
      </c>
      <c r="AI266">
        <f>VLOOKUP($AA266,$Q$4:$R$364,2,FALSE)</f>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11.3838527961755</v>
      </c>
      <c r="AS266">
        <f>VLOOKUP($AO266,$E$4:$G$364,3,FALSE)</f>
        <v>9.5364634731445292</v>
      </c>
      <c r="AT266">
        <f>VLOOKUP($AO266,$I$4:$K$364,3,FALSE)</f>
        <v>15.428911975336201</v>
      </c>
      <c r="AU266">
        <f>VLOOKUP($AO266,$M$4:$O$364,3,FALSE)</f>
        <v>10.8531651703116</v>
      </c>
      <c r="AW266">
        <f>VLOOKUP($AO266,$Q$4:$S$364,3,FALSE)</f>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7.2288835924751504</v>
      </c>
      <c r="AE267">
        <f>VLOOKUP($AA267,$E$4:$F$364,2,FALSE)</f>
        <v>7.1162838791118999</v>
      </c>
      <c r="AF267">
        <f>VLOOKUP($AA267,$I$4:$J$364,2,FALSE)</f>
        <v>7.2925548470878097</v>
      </c>
      <c r="AG267">
        <f>VLOOKUP($AA267,$M$4:$N$364,2,FALSE)</f>
        <v>7.3081403309047799</v>
      </c>
      <c r="AI267">
        <f>VLOOKUP($AA267,$Q$4:$R$364,2,FALSE)</f>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12.2164799231037</v>
      </c>
      <c r="AS267">
        <f>VLOOKUP($AO267,$E$4:$G$364,3,FALSE)</f>
        <v>11.372713007551299</v>
      </c>
      <c r="AT267">
        <f>VLOOKUP($AO267,$I$4:$K$364,3,FALSE)</f>
        <v>12.4206843505442</v>
      </c>
      <c r="AU267">
        <f>VLOOKUP($AO267,$M$4:$O$364,3,FALSE)</f>
        <v>12.702264755251001</v>
      </c>
      <c r="AW267">
        <f>VLOOKUP($AO267,$Q$4:$S$364,3,FALSE)</f>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9.5012370429398594</v>
      </c>
      <c r="AE268">
        <f>VLOOKUP($AA268,$E$4:$F$364,2,FALSE)</f>
        <v>9.2899652732060591</v>
      </c>
      <c r="AF268">
        <f>VLOOKUP($AA268,$I$4:$J$364,2,FALSE)</f>
        <v>9.4588674607050898</v>
      </c>
      <c r="AG268">
        <f>VLOOKUP($AA268,$M$4:$N$364,2,FALSE)</f>
        <v>9.2316728683544795</v>
      </c>
      <c r="AI268">
        <f>VLOOKUP($AA268,$Q$4:$R$364,2,FALSE)</f>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22.594731172834301</v>
      </c>
      <c r="AS268">
        <f>VLOOKUP($AO268,$E$4:$G$364,3,FALSE)</f>
        <v>22.2736298679756</v>
      </c>
      <c r="AT268">
        <f>VLOOKUP($AO268,$I$4:$K$364,3,FALSE)</f>
        <v>23.037267441110799</v>
      </c>
      <c r="AU268">
        <f>VLOOKUP($AO268,$M$4:$O$364,3,FALSE)</f>
        <v>22.853892837550202</v>
      </c>
      <c r="AW268">
        <f>VLOOKUP($AO268,$Q$4:$S$364,3,FALSE)</f>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8.3488046214097107</v>
      </c>
      <c r="AE269">
        <f>VLOOKUP($AA269,$E$4:$F$364,2,FALSE)</f>
        <v>8.2420825664098896</v>
      </c>
      <c r="AF269">
        <f>VLOOKUP($AA269,$I$4:$J$364,2,FALSE)</f>
        <v>8.3056318983833499</v>
      </c>
      <c r="AG269">
        <f>VLOOKUP($AA269,$M$4:$N$364,2,FALSE)</f>
        <v>8.4245670618110697</v>
      </c>
      <c r="AI269">
        <f>VLOOKUP($AA269,$Q$4:$R$364,2,FALSE)</f>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15.706161280301901</v>
      </c>
      <c r="AS269">
        <f>VLOOKUP($AO269,$E$4:$G$364,3,FALSE)</f>
        <v>14.9922703167985</v>
      </c>
      <c r="AT269">
        <f>VLOOKUP($AO269,$I$4:$K$364,3,FALSE)</f>
        <v>16.5922898175345</v>
      </c>
      <c r="AU269">
        <f>VLOOKUP($AO269,$M$4:$O$364,3,FALSE)</f>
        <v>15.597158378090599</v>
      </c>
      <c r="AW269">
        <f>VLOOKUP($AO269,$Q$4:$S$364,3,FALSE)</f>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9.0059080169806993</v>
      </c>
      <c r="AE270">
        <f>VLOOKUP($AA270,$E$4:$F$364,2,FALSE)</f>
        <v>9.2998628639117999</v>
      </c>
      <c r="AF270">
        <f>VLOOKUP($AA270,$I$4:$J$364,2,FALSE)</f>
        <v>9.0036185548704104</v>
      </c>
      <c r="AG270">
        <f>VLOOKUP($AA270,$M$4:$N$364,2,FALSE)</f>
        <v>8.2938176741769905</v>
      </c>
      <c r="AI270">
        <f>VLOOKUP($AA270,$Q$4:$R$364,2,FALSE)</f>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21.489256624413301</v>
      </c>
      <c r="AS270">
        <f>VLOOKUP($AO270,$E$4:$G$364,3,FALSE)</f>
        <v>19.859833713070799</v>
      </c>
      <c r="AT270">
        <f>VLOOKUP($AO270,$I$4:$K$364,3,FALSE)</f>
        <v>21.303540638666401</v>
      </c>
      <c r="AU270">
        <f>VLOOKUP($AO270,$M$4:$O$364,3,FALSE)</f>
        <v>21.502516453481999</v>
      </c>
      <c r="AW270">
        <f>VLOOKUP($AO270,$Q$4:$S$364,3,FALSE)</f>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9.3355803067405994</v>
      </c>
      <c r="AE271">
        <f>VLOOKUP($AA271,$E$4:$F$364,2,FALSE)</f>
        <v>8.8607381686984308</v>
      </c>
      <c r="AF271">
        <f>VLOOKUP($AA271,$I$4:$J$364,2,FALSE)</f>
        <v>9.2818603363760506</v>
      </c>
      <c r="AG271">
        <f>VLOOKUP($AA271,$M$4:$N$364,2,FALSE)</f>
        <v>8.4555094046610595</v>
      </c>
      <c r="AI271">
        <f>VLOOKUP($AA271,$Q$4:$R$364,2,FALSE)</f>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12.9663170461588</v>
      </c>
      <c r="AS271">
        <f>VLOOKUP($AO271,$E$4:$G$364,3,FALSE)</f>
        <v>12.039121110869401</v>
      </c>
      <c r="AT271">
        <f>VLOOKUP($AO271,$I$4:$K$364,3,FALSE)</f>
        <v>13.0897087542631</v>
      </c>
      <c r="AU271">
        <f>VLOOKUP($AO271,$M$4:$O$364,3,FALSE)</f>
        <v>12.7540834448233</v>
      </c>
      <c r="AW271">
        <f>VLOOKUP($AO271,$Q$4:$S$364,3,FALSE)</f>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9.0289042895269596</v>
      </c>
      <c r="AE272">
        <f>VLOOKUP($AA272,$E$4:$F$364,2,FALSE)</f>
        <v>8.7321970639462592</v>
      </c>
      <c r="AF272">
        <f>VLOOKUP($AA272,$I$4:$J$364,2,FALSE)</f>
        <v>9.1554519062887607</v>
      </c>
      <c r="AG272">
        <f>VLOOKUP($AA272,$M$4:$N$364,2,FALSE)</f>
        <v>8.8732449865842202</v>
      </c>
      <c r="AI272">
        <f>VLOOKUP($AA272,$Q$4:$R$364,2,FALSE)</f>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18.164154594468499</v>
      </c>
      <c r="AS272">
        <f>VLOOKUP($AO272,$E$4:$G$364,3,FALSE)</f>
        <v>17.802868843287499</v>
      </c>
      <c r="AT272">
        <f>VLOOKUP($AO272,$I$4:$K$364,3,FALSE)</f>
        <v>19.126086447215901</v>
      </c>
      <c r="AU272">
        <f>VLOOKUP($AO272,$M$4:$O$364,3,FALSE)</f>
        <v>19.790523448898401</v>
      </c>
      <c r="AW272">
        <f>VLOOKUP($AO272,$Q$4:$S$364,3,FALSE)</f>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8.9438036318225205</v>
      </c>
      <c r="AE273">
        <f>VLOOKUP($AA273,$E$4:$F$364,2,FALSE)</f>
        <v>8.8422406948487904</v>
      </c>
      <c r="AF273">
        <f>VLOOKUP($AA273,$I$4:$J$364,2,FALSE)</f>
        <v>9.2415088629913598</v>
      </c>
      <c r="AG273">
        <f>VLOOKUP($AA273,$M$4:$N$364,2,FALSE)</f>
        <v>8.8760378265118405</v>
      </c>
      <c r="AI273">
        <f>VLOOKUP($AA273,$Q$4:$R$364,2,FALSE)</f>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15.3328902851619</v>
      </c>
      <c r="AS273">
        <f>VLOOKUP($AO273,$E$4:$G$364,3,FALSE)</f>
        <v>14.103185590331799</v>
      </c>
      <c r="AT273">
        <f>VLOOKUP($AO273,$I$4:$K$364,3,FALSE)</f>
        <v>13.963201678857899</v>
      </c>
      <c r="AU273">
        <f>VLOOKUP($AO273,$M$4:$O$364,3,FALSE)</f>
        <v>14.4344480037044</v>
      </c>
      <c r="AW273">
        <f>VLOOKUP($AO273,$Q$4:$S$364,3,FALSE)</f>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7.5755407526038603</v>
      </c>
      <c r="AE274">
        <f>VLOOKUP($AA274,$E$4:$F$364,2,FALSE)</f>
        <v>7.51401665690587</v>
      </c>
      <c r="AF274">
        <f>VLOOKUP($AA274,$I$4:$J$364,2,FALSE)</f>
        <v>7.6601355070056201</v>
      </c>
      <c r="AG274">
        <f>VLOOKUP($AA274,$M$4:$N$364,2,FALSE)</f>
        <v>7.8715601644747402</v>
      </c>
      <c r="AI274">
        <f>VLOOKUP($AA274,$Q$4:$R$364,2,FALSE)</f>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11.947970807971799</v>
      </c>
      <c r="AS274">
        <f>VLOOKUP($AO274,$E$4:$G$364,3,FALSE)</f>
        <v>11.555095686680801</v>
      </c>
      <c r="AT274">
        <f>VLOOKUP($AO274,$I$4:$K$364,3,FALSE)</f>
        <v>13.3970059978266</v>
      </c>
      <c r="AU274">
        <f>VLOOKUP($AO274,$M$4:$O$364,3,FALSE)</f>
        <v>13.6649723770965</v>
      </c>
      <c r="AW274">
        <f>VLOOKUP($AO274,$Q$4:$S$364,3,FALSE)</f>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7.3882605973902002</v>
      </c>
      <c r="AE275">
        <f>VLOOKUP($AA275,$E$4:$F$364,2,FALSE)</f>
        <v>7.1104269297453699</v>
      </c>
      <c r="AF275">
        <f>VLOOKUP($AA275,$I$4:$J$364,2,FALSE)</f>
        <v>7.2743143699485104</v>
      </c>
      <c r="AG275">
        <f>VLOOKUP($AA275,$M$4:$N$364,2,FALSE)</f>
        <v>7.2140850009612496</v>
      </c>
      <c r="AI275">
        <f>VLOOKUP($AA275,$Q$4:$R$364,2,FALSE)</f>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14.1958224893918</v>
      </c>
      <c r="AS275">
        <f>VLOOKUP($AO275,$E$4:$G$364,3,FALSE)</f>
        <v>10.964337728964701</v>
      </c>
      <c r="AT275">
        <f>VLOOKUP($AO275,$I$4:$K$364,3,FALSE)</f>
        <v>14.2290855261204</v>
      </c>
      <c r="AU275">
        <f>VLOOKUP($AO275,$M$4:$O$364,3,FALSE)</f>
        <v>13.3790878600983</v>
      </c>
      <c r="AW275">
        <f>VLOOKUP($AO275,$Q$4:$S$364,3,FALSE)</f>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7.5633475878958096</v>
      </c>
      <c r="AE276">
        <f>VLOOKUP($AA276,$E$4:$F$364,2,FALSE)</f>
        <v>7.2633821896399304</v>
      </c>
      <c r="AF276">
        <f>VLOOKUP($AA276,$I$4:$J$364,2,FALSE)</f>
        <v>7.5344349544757101</v>
      </c>
      <c r="AG276">
        <f>VLOOKUP($AA276,$M$4:$N$364,2,FALSE)</f>
        <v>7.4848912997857502</v>
      </c>
      <c r="AI276">
        <f>VLOOKUP($AA276,$Q$4:$R$364,2,FALSE)</f>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12.461843715725401</v>
      </c>
      <c r="AS276">
        <f>VLOOKUP($AO276,$E$4:$G$364,3,FALSE)</f>
        <v>12.683347761113501</v>
      </c>
      <c r="AT276">
        <f>VLOOKUP($AO276,$I$4:$K$364,3,FALSE)</f>
        <v>12.537254567575699</v>
      </c>
      <c r="AU276">
        <f>VLOOKUP($AO276,$M$4:$O$364,3,FALSE)</f>
        <v>12.277013936226</v>
      </c>
      <c r="AW276">
        <f>VLOOKUP($AO276,$Q$4:$S$364,3,FALSE)</f>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8.4863711831659003</v>
      </c>
      <c r="AE277">
        <f>VLOOKUP($AA277,$E$4:$F$364,2,FALSE)</f>
        <v>8.3877682338504993</v>
      </c>
      <c r="AF277">
        <f>VLOOKUP($AA277,$I$4:$J$364,2,FALSE)</f>
        <v>9.0245326407143196</v>
      </c>
      <c r="AG277">
        <f>VLOOKUP($AA277,$M$4:$N$364,2,FALSE)</f>
        <v>8.3820227320034402</v>
      </c>
      <c r="AI277">
        <f>VLOOKUP($AA277,$Q$4:$R$364,2,FALSE)</f>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11.1706452941227</v>
      </c>
      <c r="AS277">
        <f>VLOOKUP($AO277,$E$4:$G$364,3,FALSE)</f>
        <v>10.499806365339801</v>
      </c>
      <c r="AT277">
        <f>VLOOKUP($AO277,$I$4:$K$364,3,FALSE)</f>
        <v>11.3597309526226</v>
      </c>
      <c r="AU277">
        <f>VLOOKUP($AO277,$M$4:$O$364,3,FALSE)</f>
        <v>10.659548855876</v>
      </c>
      <c r="AW277">
        <f>VLOOKUP($AO277,$Q$4:$S$364,3,FALSE)</f>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7.6090008659053998</v>
      </c>
      <c r="AE278">
        <f>VLOOKUP($AA278,$E$4:$F$364,2,FALSE)</f>
        <v>7.3620737461265602</v>
      </c>
      <c r="AF278">
        <f>VLOOKUP($AA278,$I$4:$J$364,2,FALSE)</f>
        <v>7.6130668861502704</v>
      </c>
      <c r="AG278">
        <f>VLOOKUP($AA278,$M$4:$N$364,2,FALSE)</f>
        <v>7.6258108293101596</v>
      </c>
      <c r="AI278">
        <f>VLOOKUP($AA278,$Q$4:$R$364,2,FALSE)</f>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13.8584095975722</v>
      </c>
      <c r="AS278">
        <f>VLOOKUP($AO278,$E$4:$G$364,3,FALSE)</f>
        <v>12.325099254779699</v>
      </c>
      <c r="AT278">
        <f>VLOOKUP($AO278,$I$4:$K$364,3,FALSE)</f>
        <v>14.372771944370101</v>
      </c>
      <c r="AU278">
        <f>VLOOKUP($AO278,$M$4:$O$364,3,FALSE)</f>
        <v>13.6765740903574</v>
      </c>
      <c r="AW278">
        <f>VLOOKUP($AO278,$Q$4:$S$364,3,FALSE)</f>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9.19806549805865</v>
      </c>
      <c r="AE279">
        <f>VLOOKUP($AA279,$E$4:$F$364,2,FALSE)</f>
        <v>8.8627902869112702</v>
      </c>
      <c r="AF279">
        <f>VLOOKUP($AA279,$I$4:$J$364,2,FALSE)</f>
        <v>9.2260084122047594</v>
      </c>
      <c r="AG279">
        <f>VLOOKUP($AA279,$M$4:$N$364,2,FALSE)</f>
        <v>8.9472994316470498</v>
      </c>
      <c r="AI279">
        <f>VLOOKUP($AA279,$Q$4:$R$364,2,FALSE)</f>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19.354490110687699</v>
      </c>
      <c r="AS279">
        <f>VLOOKUP($AO279,$E$4:$G$364,3,FALSE)</f>
        <v>22.650145208642201</v>
      </c>
      <c r="AT279">
        <f>VLOOKUP($AO279,$I$4:$K$364,3,FALSE)</f>
        <v>22.823377163619998</v>
      </c>
      <c r="AU279">
        <f>VLOOKUP($AO279,$M$4:$O$364,3,FALSE)</f>
        <v>19.597791330326402</v>
      </c>
      <c r="AW279">
        <f>VLOOKUP($AO279,$Q$4:$S$364,3,FALSE)</f>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8.5084071284602203</v>
      </c>
      <c r="AE280">
        <f>VLOOKUP($AA280,$E$4:$F$364,2,FALSE)</f>
        <v>8.3548440563464297</v>
      </c>
      <c r="AF280">
        <f>VLOOKUP($AA280,$I$4:$J$364,2,FALSE)</f>
        <v>8.6624237103637807</v>
      </c>
      <c r="AG280">
        <f>VLOOKUP($AA280,$M$4:$N$364,2,FALSE)</f>
        <v>8.5030152622326405</v>
      </c>
      <c r="AI280">
        <f>VLOOKUP($AA280,$Q$4:$R$364,2,FALSE)</f>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15.6076249171601</v>
      </c>
      <c r="AS280">
        <f>VLOOKUP($AO280,$E$4:$G$364,3,FALSE)</f>
        <v>14.781140632503799</v>
      </c>
      <c r="AT280">
        <f>VLOOKUP($AO280,$I$4:$K$364,3,FALSE)</f>
        <v>15.790611535832801</v>
      </c>
      <c r="AU280">
        <f>VLOOKUP($AO280,$M$4:$O$364,3,FALSE)</f>
        <v>14.602329247066701</v>
      </c>
      <c r="AW280">
        <f>VLOOKUP($AO280,$Q$4:$S$364,3,FALSE)</f>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9.2677542724139705</v>
      </c>
      <c r="AE281">
        <f>VLOOKUP($AA281,$E$4:$F$364,2,FALSE)</f>
        <v>8.8701738455963604</v>
      </c>
      <c r="AF281">
        <f>VLOOKUP($AA281,$I$4:$J$364,2,FALSE)</f>
        <v>9.0466452560238206</v>
      </c>
      <c r="AG281">
        <f>VLOOKUP($AA281,$M$4:$N$364,2,FALSE)</f>
        <v>8.7164451487312409</v>
      </c>
      <c r="AI281">
        <f>VLOOKUP($AA281,$Q$4:$R$364,2,FALSE)</f>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16.3464541455958</v>
      </c>
      <c r="AS281">
        <f>VLOOKUP($AO281,$E$4:$G$364,3,FALSE)</f>
        <v>16.3345747912715</v>
      </c>
      <c r="AT281">
        <f>VLOOKUP($AO281,$I$4:$K$364,3,FALSE)</f>
        <v>16.917407830344398</v>
      </c>
      <c r="AU281">
        <f>VLOOKUP($AO281,$M$4:$O$364,3,FALSE)</f>
        <v>15.4828132202751</v>
      </c>
      <c r="AW281">
        <f>VLOOKUP($AO281,$Q$4:$S$364,3,FALSE)</f>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9.8090682535551892</v>
      </c>
      <c r="AE282">
        <f>VLOOKUP($AA282,$E$4:$F$364,2,FALSE)</f>
        <v>9.7434980269528495</v>
      </c>
      <c r="AF282">
        <f>VLOOKUP($AA282,$I$4:$J$364,2,FALSE)</f>
        <v>10.173951029671599</v>
      </c>
      <c r="AG282">
        <f>VLOOKUP($AA282,$M$4:$N$364,2,FALSE)</f>
        <v>9.6286821369397195</v>
      </c>
      <c r="AI282">
        <f>VLOOKUP($AA282,$Q$4:$R$364,2,FALSE)</f>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34.722876086004703</v>
      </c>
      <c r="AS282">
        <f>VLOOKUP($AO282,$E$4:$G$364,3,FALSE)</f>
        <v>35.477149404836901</v>
      </c>
      <c r="AT282">
        <f>VLOOKUP($AO282,$I$4:$K$364,3,FALSE)</f>
        <v>35.6989454269455</v>
      </c>
      <c r="AU282">
        <f>VLOOKUP($AO282,$M$4:$O$364,3,FALSE)</f>
        <v>35.830308830818403</v>
      </c>
      <c r="AW282">
        <f>VLOOKUP($AO282,$Q$4:$S$364,3,FALSE)</f>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9.3727357267394709</v>
      </c>
      <c r="AE283">
        <f>VLOOKUP($AA283,$E$4:$F$364,2,FALSE)</f>
        <v>9.0061787586950004</v>
      </c>
      <c r="AF283">
        <f>VLOOKUP($AA283,$I$4:$J$364,2,FALSE)</f>
        <v>9.5275769075231995</v>
      </c>
      <c r="AG283">
        <f>VLOOKUP($AA283,$M$4:$N$364,2,FALSE)</f>
        <v>9.3419142532362507</v>
      </c>
      <c r="AI283">
        <f>VLOOKUP($AA283,$Q$4:$R$364,2,FALSE)</f>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18.738253052095398</v>
      </c>
      <c r="AS283">
        <f>VLOOKUP($AO283,$E$4:$G$364,3,FALSE)</f>
        <v>18.276429460042699</v>
      </c>
      <c r="AT283">
        <f>VLOOKUP($AO283,$I$4:$K$364,3,FALSE)</f>
        <v>19.075872232341901</v>
      </c>
      <c r="AU283">
        <f>VLOOKUP($AO283,$M$4:$O$364,3,FALSE)</f>
        <v>18.091658675085299</v>
      </c>
      <c r="AW283">
        <f>VLOOKUP($AO283,$Q$4:$S$364,3,FALSE)</f>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8.8805956513140902</v>
      </c>
      <c r="AE284">
        <f>VLOOKUP($AA284,$E$4:$F$364,2,FALSE)</f>
        <v>8.5756871210467907</v>
      </c>
      <c r="AF284">
        <f>VLOOKUP($AA284,$I$4:$J$364,2,FALSE)</f>
        <v>8.8085593354141096</v>
      </c>
      <c r="AG284">
        <f>VLOOKUP($AA284,$M$4:$N$364,2,FALSE)</f>
        <v>8.7655254003041208</v>
      </c>
      <c r="AI284">
        <f>VLOOKUP($AA284,$Q$4:$R$364,2,FALSE)</f>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11.431107632168199</v>
      </c>
      <c r="AS284">
        <f>VLOOKUP($AO284,$E$4:$G$364,3,FALSE)</f>
        <v>10.5235479771121</v>
      </c>
      <c r="AT284">
        <f>VLOOKUP($AO284,$I$4:$K$364,3,FALSE)</f>
        <v>14.2242533169716</v>
      </c>
      <c r="AU284">
        <f>VLOOKUP($AO284,$M$4:$O$364,3,FALSE)</f>
        <v>10.912518944665401</v>
      </c>
      <c r="AW284">
        <f>VLOOKUP($AO284,$Q$4:$S$364,3,FALSE)</f>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8.2196667303617392</v>
      </c>
      <c r="AE285">
        <f>VLOOKUP($AA285,$E$4:$F$364,2,FALSE)</f>
        <v>8.1642538279102208</v>
      </c>
      <c r="AF285">
        <f>VLOOKUP($AA285,$I$4:$J$364,2,FALSE)</f>
        <v>8.8361015672035297</v>
      </c>
      <c r="AG285">
        <f>VLOOKUP($AA285,$M$4:$N$364,2,FALSE)</f>
        <v>8.0480483491680292</v>
      </c>
      <c r="AI285">
        <f>VLOOKUP($AA285,$Q$4:$R$364,2,FALSE)</f>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11.785917716358499</v>
      </c>
      <c r="AS285">
        <f>VLOOKUP($AO285,$E$4:$G$364,3,FALSE)</f>
        <v>11.798897319735399</v>
      </c>
      <c r="AT285">
        <f>VLOOKUP($AO285,$I$4:$K$364,3,FALSE)</f>
        <v>14.268078139869401</v>
      </c>
      <c r="AU285">
        <f>VLOOKUP($AO285,$M$4:$O$364,3,FALSE)</f>
        <v>12.680909645279399</v>
      </c>
      <c r="AW285">
        <f>VLOOKUP($AO285,$Q$4:$S$364,3,FALSE)</f>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9.3956344716676803</v>
      </c>
      <c r="AE286">
        <f>VLOOKUP($AA286,$E$4:$F$364,2,FALSE)</f>
        <v>9.299452425858</v>
      </c>
      <c r="AF286">
        <f>VLOOKUP($AA286,$I$4:$J$364,2,FALSE)</f>
        <v>9.4900436374865205</v>
      </c>
      <c r="AG286">
        <f>VLOOKUP($AA286,$M$4:$N$364,2,FALSE)</f>
        <v>8.9881671345736702</v>
      </c>
      <c r="AI286">
        <f>VLOOKUP($AA286,$Q$4:$R$364,2,FALSE)</f>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25.3952695628364</v>
      </c>
      <c r="AS286">
        <f>VLOOKUP($AO286,$E$4:$G$364,3,FALSE)</f>
        <v>25.9935974461523</v>
      </c>
      <c r="AT286">
        <f>VLOOKUP($AO286,$I$4:$K$364,3,FALSE)</f>
        <v>26.5375047940075</v>
      </c>
      <c r="AU286">
        <f>VLOOKUP($AO286,$M$4:$O$364,3,FALSE)</f>
        <v>24.965675515035802</v>
      </c>
      <c r="AW286">
        <f>VLOOKUP($AO286,$Q$4:$S$364,3,FALSE)</f>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8.3822901459698702</v>
      </c>
      <c r="AE287">
        <f>VLOOKUP($AA287,$E$4:$F$364,2,FALSE)</f>
        <v>8.0925429154021202</v>
      </c>
      <c r="AF287">
        <f>VLOOKUP($AA287,$I$4:$J$364,2,FALSE)</f>
        <v>8.3655612151890804</v>
      </c>
      <c r="AG287">
        <f>VLOOKUP($AA287,$M$4:$N$364,2,FALSE)</f>
        <v>8.3864835567731806</v>
      </c>
      <c r="AI287">
        <f>VLOOKUP($AA287,$Q$4:$R$364,2,FALSE)</f>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14.587220846233199</v>
      </c>
      <c r="AS287">
        <f>VLOOKUP($AO287,$E$4:$G$364,3,FALSE)</f>
        <v>16.815479960249199</v>
      </c>
      <c r="AT287">
        <f>VLOOKUP($AO287,$I$4:$K$364,3,FALSE)</f>
        <v>17.1089295254673</v>
      </c>
      <c r="AU287">
        <f>VLOOKUP($AO287,$M$4:$O$364,3,FALSE)</f>
        <v>15.989379367090701</v>
      </c>
      <c r="AW287">
        <f>VLOOKUP($AO287,$Q$4:$S$364,3,FALSE)</f>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8.2946350950678394</v>
      </c>
      <c r="AE288">
        <f>VLOOKUP($AA288,$E$4:$F$364,2,FALSE)</f>
        <v>8.1215133037094702</v>
      </c>
      <c r="AF288">
        <f>VLOOKUP($AA288,$I$4:$J$364,2,FALSE)</f>
        <v>8.6732346078312297</v>
      </c>
      <c r="AG288">
        <f>VLOOKUP($AA288,$M$4:$N$364,2,FALSE)</f>
        <v>8.47106462335889</v>
      </c>
      <c r="AI288">
        <f>VLOOKUP($AA288,$Q$4:$R$364,2,FALSE)</f>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22.3550332919657</v>
      </c>
      <c r="AS288">
        <f>VLOOKUP($AO288,$E$4:$G$364,3,FALSE)</f>
        <v>23.590270773442899</v>
      </c>
      <c r="AT288">
        <f>VLOOKUP($AO288,$I$4:$K$364,3,FALSE)</f>
        <v>22.666124266376301</v>
      </c>
      <c r="AU288">
        <f>VLOOKUP($AO288,$M$4:$O$364,3,FALSE)</f>
        <v>21.405925993941501</v>
      </c>
      <c r="AW288">
        <f>VLOOKUP($AO288,$Q$4:$S$364,3,FALSE)</f>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8.8878910889205596</v>
      </c>
      <c r="AE289">
        <f>VLOOKUP($AA289,$E$4:$F$364,2,FALSE)</f>
        <v>8.5259805588435693</v>
      </c>
      <c r="AF289">
        <f>VLOOKUP($AA289,$I$4:$J$364,2,FALSE)</f>
        <v>8.9801241620361107</v>
      </c>
      <c r="AG289">
        <f>VLOOKUP($AA289,$M$4:$N$364,2,FALSE)</f>
        <v>8.65987239639826</v>
      </c>
      <c r="AI289">
        <f>VLOOKUP($AA289,$Q$4:$R$364,2,FALSE)</f>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19.625222229447999</v>
      </c>
      <c r="AS289">
        <f>VLOOKUP($AO289,$E$4:$G$364,3,FALSE)</f>
        <v>21.448624830034898</v>
      </c>
      <c r="AT289">
        <f>VLOOKUP($AO289,$I$4:$K$364,3,FALSE)</f>
        <v>22.366896031675001</v>
      </c>
      <c r="AU289">
        <f>VLOOKUP($AO289,$M$4:$O$364,3,FALSE)</f>
        <v>20.6019008488929</v>
      </c>
      <c r="AW289">
        <f>VLOOKUP($AO289,$Q$4:$S$364,3,FALSE)</f>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12.8505729495658</v>
      </c>
      <c r="AE290">
        <f>VLOOKUP($AA290,$E$4:$F$364,2,FALSE)</f>
        <v>12.839199655765899</v>
      </c>
      <c r="AF290">
        <f>VLOOKUP($AA290,$I$4:$J$364,2,FALSE)</f>
        <v>38.914629834859603</v>
      </c>
      <c r="AG290">
        <f>VLOOKUP($AA290,$M$4:$N$364,2,FALSE)</f>
        <v>21.4509075214083</v>
      </c>
      <c r="AI290">
        <f>VLOOKUP($AA290,$Q$4:$R$364,2,FALSE)</f>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7.7442431978748996</v>
      </c>
      <c r="AE291">
        <f>VLOOKUP($AA291,$E$4:$F$364,2,FALSE)</f>
        <v>7.57666237628675</v>
      </c>
      <c r="AF291">
        <f>VLOOKUP($AA291,$I$4:$J$364,2,FALSE)</f>
        <v>7.9249617382068802</v>
      </c>
      <c r="AG291">
        <f>VLOOKUP($AA291,$M$4:$N$364,2,FALSE)</f>
        <v>7.8877303037894899</v>
      </c>
      <c r="AI291">
        <f>VLOOKUP($AA291,$Q$4:$R$364,2,FALSE)</f>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10.7503129605886</v>
      </c>
      <c r="AS291">
        <f>VLOOKUP($AO291,$E$4:$G$364,3,FALSE)</f>
        <v>10.0995213748052</v>
      </c>
      <c r="AT291">
        <f>VLOOKUP($AO291,$I$4:$K$364,3,FALSE)</f>
        <v>11.422072263684401</v>
      </c>
      <c r="AU291">
        <f>VLOOKUP($AO291,$M$4:$O$364,3,FALSE)</f>
        <v>11.388350397299501</v>
      </c>
      <c r="AW291">
        <f>VLOOKUP($AO291,$Q$4:$S$364,3,FALSE)</f>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7.6300449051610801</v>
      </c>
      <c r="AE292">
        <f>VLOOKUP($AA292,$E$4:$F$364,2,FALSE)</f>
        <v>7.6430269200316703</v>
      </c>
      <c r="AF292">
        <f>VLOOKUP($AA292,$I$4:$J$364,2,FALSE)</f>
        <v>7.8260952806990201</v>
      </c>
      <c r="AG292">
        <f>VLOOKUP($AA292,$M$4:$N$364,2,FALSE)</f>
        <v>7.8530774530866099</v>
      </c>
      <c r="AI292">
        <f>VLOOKUP($AA292,$Q$4:$R$364,2,FALSE)</f>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12.594046512075201</v>
      </c>
      <c r="AS292">
        <f>VLOOKUP($AO292,$E$4:$G$364,3,FALSE)</f>
        <v>11.697028104716299</v>
      </c>
      <c r="AT292">
        <f>VLOOKUP($AO292,$I$4:$K$364,3,FALSE)</f>
        <v>12.580647039373501</v>
      </c>
      <c r="AU292">
        <f>VLOOKUP($AO292,$M$4:$O$364,3,FALSE)</f>
        <v>10.967448485543001</v>
      </c>
      <c r="AW292">
        <f>VLOOKUP($AO292,$Q$4:$S$364,3,FALSE)</f>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8.7606586961638406</v>
      </c>
      <c r="AE293">
        <f>VLOOKUP($AA293,$E$4:$F$364,2,FALSE)</f>
        <v>8.5009332638919002</v>
      </c>
      <c r="AF293">
        <f>VLOOKUP($AA293,$I$4:$J$364,2,FALSE)</f>
        <v>8.9922836653628107</v>
      </c>
      <c r="AG293">
        <f>VLOOKUP($AA293,$M$4:$N$364,2,FALSE)</f>
        <v>8.9218732700785406</v>
      </c>
      <c r="AI293">
        <f>VLOOKUP($AA293,$Q$4:$R$364,2,FALSE)</f>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13.891377584330799</v>
      </c>
      <c r="AS293">
        <f>VLOOKUP($AO293,$E$4:$G$364,3,FALSE)</f>
        <v>12.991952650323499</v>
      </c>
      <c r="AT293">
        <f>VLOOKUP($AO293,$I$4:$K$364,3,FALSE)</f>
        <v>15.0852551579384</v>
      </c>
      <c r="AU293">
        <f>VLOOKUP($AO293,$M$4:$O$364,3,FALSE)</f>
        <v>13.647297863745299</v>
      </c>
      <c r="AW293">
        <f>VLOOKUP($AO293,$Q$4:$S$364,3,FALSE)</f>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8.5171287783470397</v>
      </c>
      <c r="AE294">
        <f>VLOOKUP($AA294,$E$4:$F$364,2,FALSE)</f>
        <v>8.4545269480822007</v>
      </c>
      <c r="AF294">
        <f>VLOOKUP($AA294,$I$4:$J$364,2,FALSE)</f>
        <v>9.2224098018507892</v>
      </c>
      <c r="AG294">
        <f>VLOOKUP($AA294,$M$4:$N$364,2,FALSE)</f>
        <v>9.2567458613163396</v>
      </c>
      <c r="AI294">
        <f>VLOOKUP($AA294,$Q$4:$R$364,2,FALSE)</f>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10.941134166792599</v>
      </c>
      <c r="AS294">
        <f>VLOOKUP($AO294,$E$4:$G$364,3,FALSE)</f>
        <v>10.512614981723701</v>
      </c>
      <c r="AT294">
        <f>VLOOKUP($AO294,$I$4:$K$364,3,FALSE)</f>
        <v>11.6849450994072</v>
      </c>
      <c r="AU294">
        <f>VLOOKUP($AO294,$M$4:$O$364,3,FALSE)</f>
        <v>12.1650179292415</v>
      </c>
      <c r="AW294">
        <f>VLOOKUP($AO294,$Q$4:$S$364,3,FALSE)</f>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7.8812332095415503</v>
      </c>
      <c r="AE295">
        <f>VLOOKUP($AA295,$E$4:$F$364,2,FALSE)</f>
        <v>8.1914477273248192</v>
      </c>
      <c r="AF295">
        <f>VLOOKUP($AA295,$I$4:$J$364,2,FALSE)</f>
        <v>8.1417242509381804</v>
      </c>
      <c r="AG295">
        <f>VLOOKUP($AA295,$M$4:$N$364,2,FALSE)</f>
        <v>8.0919058708220799</v>
      </c>
      <c r="AI295">
        <f>VLOOKUP($AA295,$Q$4:$R$364,2,FALSE)</f>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12.913359002237099</v>
      </c>
      <c r="AS295">
        <f>VLOOKUP($AO295,$E$4:$G$364,3,FALSE)</f>
        <v>12.097018146258799</v>
      </c>
      <c r="AT295">
        <f>VLOOKUP($AO295,$I$4:$K$364,3,FALSE)</f>
        <v>11.440347717907899</v>
      </c>
      <c r="AU295">
        <f>VLOOKUP($AO295,$M$4:$O$364,3,FALSE)</f>
        <v>11.4002281495468</v>
      </c>
      <c r="AW295">
        <f>VLOOKUP($AO295,$Q$4:$S$364,3,FALSE)</f>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8.1710110888383607</v>
      </c>
      <c r="AE296">
        <f>VLOOKUP($AA296,$E$4:$F$364,2,FALSE)</f>
        <v>7.6835427085291697</v>
      </c>
      <c r="AF296">
        <f>VLOOKUP($AA296,$I$4:$J$364,2,FALSE)</f>
        <v>7.9774351818979801</v>
      </c>
      <c r="AG296">
        <f>VLOOKUP($AA296,$M$4:$N$364,2,FALSE)</f>
        <v>7.9863186853547399</v>
      </c>
      <c r="AI296">
        <f>VLOOKUP($AA296,$Q$4:$R$364,2,FALSE)</f>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14.063412001726901</v>
      </c>
      <c r="AS296">
        <f>VLOOKUP($AO296,$E$4:$G$364,3,FALSE)</f>
        <v>13.832293846117601</v>
      </c>
      <c r="AT296">
        <f>VLOOKUP($AO296,$I$4:$K$364,3,FALSE)</f>
        <v>14.3423241222249</v>
      </c>
      <c r="AU296">
        <f>VLOOKUP($AO296,$M$4:$O$364,3,FALSE)</f>
        <v>13.654706575753201</v>
      </c>
      <c r="AW296">
        <f>VLOOKUP($AO296,$Q$4:$S$364,3,FALSE)</f>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9.80886638910461</v>
      </c>
      <c r="AE297">
        <f>VLOOKUP($AA297,$E$4:$F$364,2,FALSE)</f>
        <v>9.8927262984336402</v>
      </c>
      <c r="AF297">
        <f>VLOOKUP($AA297,$I$4:$J$364,2,FALSE)</f>
        <v>9.7766342066438092</v>
      </c>
      <c r="AG297">
        <f>VLOOKUP($AA297,$M$4:$N$364,2,FALSE)</f>
        <v>9.6919206808554605</v>
      </c>
      <c r="AI297">
        <f>VLOOKUP($AA297,$Q$4:$R$364,2,FALSE)</f>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17.141877044323302</v>
      </c>
      <c r="AS297">
        <f>VLOOKUP($AO297,$E$4:$G$364,3,FALSE)</f>
        <v>19.042459037851199</v>
      </c>
      <c r="AT297">
        <f>VLOOKUP($AO297,$I$4:$K$364,3,FALSE)</f>
        <v>17.811641729789201</v>
      </c>
      <c r="AU297">
        <f>VLOOKUP($AO297,$M$4:$O$364,3,FALSE)</f>
        <v>15.900745047171901</v>
      </c>
      <c r="AW297">
        <f>VLOOKUP($AO297,$Q$4:$S$364,3,FALSE)</f>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7.9437937329799597</v>
      </c>
      <c r="AE298">
        <f>VLOOKUP($AA298,$E$4:$F$364,2,FALSE)</f>
        <v>7.8803983443203904</v>
      </c>
      <c r="AF298">
        <f>VLOOKUP($AA298,$I$4:$J$364,2,FALSE)</f>
        <v>8.2652242079593492</v>
      </c>
      <c r="AG298">
        <f>VLOOKUP($AA298,$M$4:$N$364,2,FALSE)</f>
        <v>7.7425815927654602</v>
      </c>
      <c r="AI298">
        <f>VLOOKUP($AA298,$Q$4:$R$364,2,FALSE)</f>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24.1144368981493</v>
      </c>
      <c r="AS298">
        <f>VLOOKUP($AO298,$E$4:$G$364,3,FALSE)</f>
        <v>25.810368883715601</v>
      </c>
      <c r="AT298">
        <f>VLOOKUP($AO298,$I$4:$K$364,3,FALSE)</f>
        <v>27.071737287361898</v>
      </c>
      <c r="AU298">
        <f>VLOOKUP($AO298,$M$4:$O$364,3,FALSE)</f>
        <v>27.5155764838747</v>
      </c>
      <c r="AW298">
        <f>VLOOKUP($AO298,$Q$4:$S$364,3,FALSE)</f>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10.2428906766745</v>
      </c>
      <c r="AE299">
        <f>VLOOKUP($AA299,$E$4:$F$364,2,FALSE)</f>
        <v>10.558699149598899</v>
      </c>
      <c r="AF299">
        <f>VLOOKUP($AA299,$I$4:$J$364,2,FALSE)</f>
        <v>10.445066011068899</v>
      </c>
      <c r="AG299">
        <f>VLOOKUP($AA299,$M$4:$N$364,2,FALSE)</f>
        <v>9.9626891438677792</v>
      </c>
      <c r="AI299">
        <f>VLOOKUP($AA299,$Q$4:$R$364,2,FALSE)</f>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27.191385787477099</v>
      </c>
      <c r="AS299">
        <f>VLOOKUP($AO299,$E$4:$G$364,3,FALSE)</f>
        <v>31.0369939577322</v>
      </c>
      <c r="AT299">
        <f>VLOOKUP($AO299,$I$4:$K$364,3,FALSE)</f>
        <v>29.333625488770299</v>
      </c>
      <c r="AU299">
        <f>VLOOKUP($AO299,$M$4:$O$364,3,FALSE)</f>
        <v>30.874160470782599</v>
      </c>
      <c r="AW299">
        <f>VLOOKUP($AO299,$Q$4:$S$364,3,FALSE)</f>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7.6796399253254499</v>
      </c>
      <c r="AE300">
        <f>VLOOKUP($AA300,$E$4:$F$364,2,FALSE)</f>
        <v>7.21852810119755</v>
      </c>
      <c r="AF300">
        <f>VLOOKUP($AA300,$I$4:$J$364,2,FALSE)</f>
        <v>7.7548805760749504</v>
      </c>
      <c r="AG300">
        <f>VLOOKUP($AA300,$M$4:$N$364,2,FALSE)</f>
        <v>7.5778440473912303</v>
      </c>
      <c r="AI300">
        <f>VLOOKUP($AA300,$Q$4:$R$364,2,FALSE)</f>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11.9021584946451</v>
      </c>
      <c r="AS300">
        <f>VLOOKUP($AO300,$E$4:$G$364,3,FALSE)</f>
        <v>10.844907460762</v>
      </c>
      <c r="AT300">
        <f>VLOOKUP($AO300,$I$4:$K$364,3,FALSE)</f>
        <v>12.4783461049247</v>
      </c>
      <c r="AU300">
        <f>VLOOKUP($AO300,$M$4:$O$364,3,FALSE)</f>
        <v>11.378356588015</v>
      </c>
      <c r="AW300">
        <f>VLOOKUP($AO300,$Q$4:$S$364,3,FALSE)</f>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8.4617818397299693</v>
      </c>
      <c r="AE301">
        <f>VLOOKUP($AA301,$E$4:$F$364,2,FALSE)</f>
        <v>8.3879160222703408</v>
      </c>
      <c r="AF301">
        <f>VLOOKUP($AA301,$I$4:$J$364,2,FALSE)</f>
        <v>8.5243101227884495</v>
      </c>
      <c r="AG301">
        <f>VLOOKUP($AA301,$M$4:$N$364,2,FALSE)</f>
        <v>8.2695584529952999</v>
      </c>
      <c r="AI301">
        <f>VLOOKUP($AA301,$Q$4:$R$364,2,FALSE)</f>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10.5644845598892</v>
      </c>
      <c r="AS301">
        <f>VLOOKUP($AO301,$E$4:$G$364,3,FALSE)</f>
        <v>11.0464954539444</v>
      </c>
      <c r="AT301">
        <f>VLOOKUP($AO301,$I$4:$K$364,3,FALSE)</f>
        <v>12.077885034148499</v>
      </c>
      <c r="AU301">
        <f>VLOOKUP($AO301,$M$4:$O$364,3,FALSE)</f>
        <v>12.015993093755601</v>
      </c>
      <c r="AW301">
        <f>VLOOKUP($AO301,$Q$4:$S$364,3,FALSE)</f>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7.8749089370496499</v>
      </c>
      <c r="AE302">
        <f>VLOOKUP($AA302,$E$4:$F$364,2,FALSE)</f>
        <v>8.0260706020280796</v>
      </c>
      <c r="AF302">
        <f>VLOOKUP($AA302,$I$4:$J$364,2,FALSE)</f>
        <v>8.1335219173898405</v>
      </c>
      <c r="AG302">
        <f>VLOOKUP($AA302,$M$4:$N$364,2,FALSE)</f>
        <v>8.0270169567091205</v>
      </c>
      <c r="AI302">
        <f>VLOOKUP($AA302,$Q$4:$R$364,2,FALSE)</f>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13.039989813832401</v>
      </c>
      <c r="AS302">
        <f>VLOOKUP($AO302,$E$4:$G$364,3,FALSE)</f>
        <v>13.3164915150279</v>
      </c>
      <c r="AT302">
        <f>VLOOKUP($AO302,$I$4:$K$364,3,FALSE)</f>
        <v>14.651614644843299</v>
      </c>
      <c r="AU302">
        <f>VLOOKUP($AO302,$M$4:$O$364,3,FALSE)</f>
        <v>14.8494249107511</v>
      </c>
      <c r="AW302">
        <f>VLOOKUP($AO302,$Q$4:$S$364,3,FALSE)</f>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7.8344866310517602</v>
      </c>
      <c r="AE303">
        <f>VLOOKUP($AA303,$E$4:$F$364,2,FALSE)</f>
        <v>7.6326219143693903</v>
      </c>
      <c r="AF303">
        <f>VLOOKUP($AA303,$I$4:$J$364,2,FALSE)</f>
        <v>8.0636235139225203</v>
      </c>
      <c r="AG303">
        <f>VLOOKUP($AA303,$M$4:$N$364,2,FALSE)</f>
        <v>8.0995763853880902</v>
      </c>
      <c r="AI303">
        <f>VLOOKUP($AA303,$Q$4:$R$364,2,FALSE)</f>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11.980218174741101</v>
      </c>
      <c r="AS303">
        <f>VLOOKUP($AO303,$E$4:$G$364,3,FALSE)</f>
        <v>11.589132008680799</v>
      </c>
      <c r="AT303">
        <f>VLOOKUP($AO303,$I$4:$K$364,3,FALSE)</f>
        <v>12.719928651769999</v>
      </c>
      <c r="AU303">
        <f>VLOOKUP($AO303,$M$4:$O$364,3,FALSE)</f>
        <v>12.527715124078</v>
      </c>
      <c r="AW303">
        <f>VLOOKUP($AO303,$Q$4:$S$364,3,FALSE)</f>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7.4524885181818501</v>
      </c>
      <c r="AE304">
        <f>VLOOKUP($AA304,$E$4:$F$364,2,FALSE)</f>
        <v>7.0523233596841699</v>
      </c>
      <c r="AF304">
        <f>VLOOKUP($AA304,$I$4:$J$364,2,FALSE)</f>
        <v>7.4634765574010196</v>
      </c>
      <c r="AG304">
        <f>VLOOKUP($AA304,$M$4:$N$364,2,FALSE)</f>
        <v>7.29772972013249</v>
      </c>
      <c r="AI304">
        <f>VLOOKUP($AA304,$Q$4:$R$364,2,FALSE)</f>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10.8788069025354</v>
      </c>
      <c r="AS304">
        <f>VLOOKUP($AO304,$E$4:$G$364,3,FALSE)</f>
        <v>10.170822258831199</v>
      </c>
      <c r="AT304">
        <f>VLOOKUP($AO304,$I$4:$K$364,3,FALSE)</f>
        <v>11.041188754856099</v>
      </c>
      <c r="AU304">
        <f>VLOOKUP($AO304,$M$4:$O$364,3,FALSE)</f>
        <v>11.1481103193092</v>
      </c>
      <c r="AW304">
        <f>VLOOKUP($AO304,$Q$4:$S$364,3,FALSE)</f>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8.1280314274196304</v>
      </c>
      <c r="AE305">
        <f>VLOOKUP($AA305,$E$4:$F$364,2,FALSE)</f>
        <v>7.91272791349025</v>
      </c>
      <c r="AF305">
        <f>VLOOKUP($AA305,$I$4:$J$364,2,FALSE)</f>
        <v>8.0414211114356693</v>
      </c>
      <c r="AG305">
        <f>VLOOKUP($AA305,$M$4:$N$364,2,FALSE)</f>
        <v>7.9156742055693501</v>
      </c>
      <c r="AI305">
        <f>VLOOKUP($AA305,$Q$4:$R$364,2,FALSE)</f>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12.9396546873724</v>
      </c>
      <c r="AS305">
        <f>VLOOKUP($AO305,$E$4:$G$364,3,FALSE)</f>
        <v>11.277868792305499</v>
      </c>
      <c r="AT305">
        <f>VLOOKUP($AO305,$I$4:$K$364,3,FALSE)</f>
        <v>13.449229316135799</v>
      </c>
      <c r="AU305">
        <f>VLOOKUP($AO305,$M$4:$O$364,3,FALSE)</f>
        <v>11.7463650880948</v>
      </c>
      <c r="AW305">
        <f>VLOOKUP($AO305,$Q$4:$S$364,3,FALSE)</f>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9.2080915357869593</v>
      </c>
      <c r="AE306">
        <f>VLOOKUP($AA306,$E$4:$F$364,2,FALSE)</f>
        <v>8.3379841064498308</v>
      </c>
      <c r="AF306">
        <f>VLOOKUP($AA306,$I$4:$J$364,2,FALSE)</f>
        <v>8.3774882317611592</v>
      </c>
      <c r="AG306">
        <f>VLOOKUP($AA306,$M$4:$N$364,2,FALSE)</f>
        <v>8.8541590304424993</v>
      </c>
      <c r="AI306">
        <f>VLOOKUP($AA306,$Q$4:$R$364,2,FALSE)</f>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16.127395753825599</v>
      </c>
      <c r="AS306">
        <f>VLOOKUP($AO306,$E$4:$G$364,3,FALSE)</f>
        <v>15.802441185087799</v>
      </c>
      <c r="AT306">
        <f>VLOOKUP($AO306,$I$4:$K$364,3,FALSE)</f>
        <v>23.384261471302999</v>
      </c>
      <c r="AU306">
        <f>VLOOKUP($AO306,$M$4:$O$364,3,FALSE)</f>
        <v>23.980234054267299</v>
      </c>
      <c r="AW306">
        <f>VLOOKUP($AO306,$Q$4:$S$364,3,FALSE)</f>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9.60370656334897</v>
      </c>
      <c r="AE307">
        <f>VLOOKUP($AA307,$E$4:$F$364,2,FALSE)</f>
        <v>9.4883885296746104</v>
      </c>
      <c r="AF307">
        <f>VLOOKUP($AA307,$I$4:$J$364,2,FALSE)</f>
        <v>9.3996409488164208</v>
      </c>
      <c r="AG307">
        <f>VLOOKUP($AA307,$M$4:$N$364,2,FALSE)</f>
        <v>9.0920555166314703</v>
      </c>
      <c r="AI307">
        <f>VLOOKUP($AA307,$Q$4:$R$364,2,FALSE)</f>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28.018971972557601</v>
      </c>
      <c r="AS307">
        <f>VLOOKUP($AO307,$E$4:$G$364,3,FALSE)</f>
        <v>28.253578011924301</v>
      </c>
      <c r="AT307">
        <f>VLOOKUP($AO307,$I$4:$K$364,3,FALSE)</f>
        <v>28.155632025109</v>
      </c>
      <c r="AU307">
        <f>VLOOKUP($AO307,$M$4:$O$364,3,FALSE)</f>
        <v>28.3619907733523</v>
      </c>
      <c r="AW307">
        <f>VLOOKUP($AO307,$Q$4:$S$364,3,FALSE)</f>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10.4674428402391</v>
      </c>
      <c r="AE308">
        <f>VLOOKUP($AA308,$E$4:$F$364,2,FALSE)</f>
        <v>10.3517559894662</v>
      </c>
      <c r="AF308">
        <f>VLOOKUP($AA308,$I$4:$J$364,2,FALSE)</f>
        <v>11.0533554021422</v>
      </c>
      <c r="AG308">
        <f>VLOOKUP($AA308,$M$4:$N$364,2,FALSE)</f>
        <v>9.5889668020406909</v>
      </c>
      <c r="AI308">
        <f>VLOOKUP($AA308,$Q$4:$R$364,2,FALSE)</f>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25.656470393788101</v>
      </c>
      <c r="AS308">
        <f>VLOOKUP($AO308,$E$4:$G$364,3,FALSE)</f>
        <v>25.740518654687602</v>
      </c>
      <c r="AT308">
        <f>VLOOKUP($AO308,$I$4:$K$364,3,FALSE)</f>
        <v>25.961874977312199</v>
      </c>
      <c r="AU308">
        <f>VLOOKUP($AO308,$M$4:$O$364,3,FALSE)</f>
        <v>26.999925804945399</v>
      </c>
      <c r="AW308">
        <f>VLOOKUP($AO308,$Q$4:$S$364,3,FALSE)</f>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7.7134653717956203</v>
      </c>
      <c r="AE309">
        <f>VLOOKUP($AA309,$E$4:$F$364,2,FALSE)</f>
        <v>7.5730841807677001</v>
      </c>
      <c r="AF309">
        <f>VLOOKUP($AA309,$I$4:$J$364,2,FALSE)</f>
        <v>8.0366847745191095</v>
      </c>
      <c r="AG309">
        <f>VLOOKUP($AA309,$M$4:$N$364,2,FALSE)</f>
        <v>7.8574950268047798</v>
      </c>
      <c r="AI309">
        <f>VLOOKUP($AA309,$Q$4:$R$364,2,FALSE)</f>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11.400820002237401</v>
      </c>
      <c r="AS309">
        <f>VLOOKUP($AO309,$E$4:$G$364,3,FALSE)</f>
        <v>11.233039652712099</v>
      </c>
      <c r="AT309">
        <f>VLOOKUP($AO309,$I$4:$K$364,3,FALSE)</f>
        <v>12.321349816950701</v>
      </c>
      <c r="AU309">
        <f>VLOOKUP($AO309,$M$4:$O$364,3,FALSE)</f>
        <v>12.2542277856761</v>
      </c>
      <c r="AW309">
        <f>VLOOKUP($AO309,$Q$4:$S$364,3,FALSE)</f>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8.1070363087055899</v>
      </c>
      <c r="AE310">
        <f>VLOOKUP($AA310,$E$4:$F$364,2,FALSE)</f>
        <v>8.1967504305307308</v>
      </c>
      <c r="AF310">
        <f>VLOOKUP($AA310,$I$4:$J$364,2,FALSE)</f>
        <v>8.4396321063857496</v>
      </c>
      <c r="AG310">
        <f>VLOOKUP($AA310,$M$4:$N$364,2,FALSE)</f>
        <v>8.1605897306422008</v>
      </c>
      <c r="AI310">
        <f>VLOOKUP($AA310,$Q$4:$R$364,2,FALSE)</f>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13.5711441917156</v>
      </c>
      <c r="AS310">
        <f>VLOOKUP($AO310,$E$4:$G$364,3,FALSE)</f>
        <v>14.000761130242401</v>
      </c>
      <c r="AT310">
        <f>VLOOKUP($AO310,$I$4:$K$364,3,FALSE)</f>
        <v>15.243432174097901</v>
      </c>
      <c r="AU310">
        <f>VLOOKUP($AO310,$M$4:$O$364,3,FALSE)</f>
        <v>18.1774470437805</v>
      </c>
      <c r="AW310">
        <f>VLOOKUP($AO310,$Q$4:$S$364,3,FALSE)</f>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8.1336675196325192</v>
      </c>
      <c r="AE311">
        <f>VLOOKUP($AA311,$E$4:$F$364,2,FALSE)</f>
        <v>8.0929898572155601</v>
      </c>
      <c r="AF311">
        <f>VLOOKUP($AA311,$I$4:$J$364,2,FALSE)</f>
        <v>8.4498824895185702</v>
      </c>
      <c r="AG311">
        <f>VLOOKUP($AA311,$M$4:$N$364,2,FALSE)</f>
        <v>7.9707496419405297</v>
      </c>
      <c r="AI311">
        <f>VLOOKUP($AA311,$Q$4:$R$364,2,FALSE)</f>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10.572199668788</v>
      </c>
      <c r="AS311">
        <f>VLOOKUP($AO311,$E$4:$G$364,3,FALSE)</f>
        <v>10.782732507723599</v>
      </c>
      <c r="AT311">
        <f>VLOOKUP($AO311,$I$4:$K$364,3,FALSE)</f>
        <v>12.541017855777801</v>
      </c>
      <c r="AU311">
        <f>VLOOKUP($AO311,$M$4:$O$364,3,FALSE)</f>
        <v>11.7802009865248</v>
      </c>
      <c r="AW311">
        <f>VLOOKUP($AO311,$Q$4:$S$364,3,FALSE)</f>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7.3924779080358896</v>
      </c>
      <c r="AE312">
        <f>VLOOKUP($AA312,$E$4:$F$364,2,FALSE)</f>
        <v>7.2442198744278201</v>
      </c>
      <c r="AF312">
        <f>VLOOKUP($AA312,$I$4:$J$364,2,FALSE)</f>
        <v>7.6934491405062699</v>
      </c>
      <c r="AG312">
        <f>VLOOKUP($AA312,$M$4:$N$364,2,FALSE)</f>
        <v>7.5651441665648598</v>
      </c>
      <c r="AI312">
        <f>VLOOKUP($AA312,$Q$4:$R$364,2,FALSE)</f>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13.6045655240674</v>
      </c>
      <c r="AS312">
        <f>VLOOKUP($AO312,$E$4:$G$364,3,FALSE)</f>
        <v>10.4072548067591</v>
      </c>
      <c r="AT312">
        <f>VLOOKUP($AO312,$I$4:$K$364,3,FALSE)</f>
        <v>11.4329085773795</v>
      </c>
      <c r="AU312">
        <f>VLOOKUP($AO312,$M$4:$O$364,3,FALSE)</f>
        <v>11.52502578883</v>
      </c>
      <c r="AW312">
        <f>VLOOKUP($AO312,$Q$4:$S$364,3,FALSE)</f>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8.4471482248685792</v>
      </c>
      <c r="AE313">
        <f>VLOOKUP($AA313,$E$4:$F$364,2,FALSE)</f>
        <v>8.2291504750953504</v>
      </c>
      <c r="AF313">
        <f>VLOOKUP($AA313,$I$4:$J$364,2,FALSE)</f>
        <v>8.8967876346548405</v>
      </c>
      <c r="AG313">
        <f>VLOOKUP($AA313,$M$4:$N$364,2,FALSE)</f>
        <v>8.3660107880097101</v>
      </c>
      <c r="AI313">
        <f>VLOOKUP($AA313,$Q$4:$R$364,2,FALSE)</f>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12.8068440857989</v>
      </c>
      <c r="AS313">
        <f>VLOOKUP($AO313,$E$4:$G$364,3,FALSE)</f>
        <v>12.565881791060001</v>
      </c>
      <c r="AT313">
        <f>VLOOKUP($AO313,$I$4:$K$364,3,FALSE)</f>
        <v>12.951964532903199</v>
      </c>
      <c r="AU313">
        <f>VLOOKUP($AO313,$M$4:$O$364,3,FALSE)</f>
        <v>12.246004155516699</v>
      </c>
      <c r="AW313">
        <f>VLOOKUP($AO313,$Q$4:$S$364,3,FALSE)</f>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7.9111469442396896</v>
      </c>
      <c r="AE314">
        <f>VLOOKUP($AA314,$E$4:$F$364,2,FALSE)</f>
        <v>8.1586979034206504</v>
      </c>
      <c r="AF314">
        <f>VLOOKUP($AA314,$I$4:$J$364,2,FALSE)</f>
        <v>8.3031160988838302</v>
      </c>
      <c r="AG314">
        <f>VLOOKUP($AA314,$M$4:$N$364,2,FALSE)</f>
        <v>8.4375870712913397</v>
      </c>
      <c r="AI314">
        <f>VLOOKUP($AA314,$Q$4:$R$364,2,FALSE)</f>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14.344200426013201</v>
      </c>
      <c r="AS314">
        <f>VLOOKUP($AO314,$E$4:$G$364,3,FALSE)</f>
        <v>13.144468017021</v>
      </c>
      <c r="AT314">
        <f>VLOOKUP($AO314,$I$4:$K$364,3,FALSE)</f>
        <v>14.6535185283147</v>
      </c>
      <c r="AU314">
        <f>VLOOKUP($AO314,$M$4:$O$364,3,FALSE)</f>
        <v>15.2450652146584</v>
      </c>
      <c r="AW314">
        <f>VLOOKUP($AO314,$Q$4:$S$364,3,FALSE)</f>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8.2217091390122192</v>
      </c>
      <c r="AE315">
        <f>VLOOKUP($AA315,$E$4:$F$364,2,FALSE)</f>
        <v>8.0421503960213698</v>
      </c>
      <c r="AF315">
        <f>VLOOKUP($AA315,$I$4:$J$364,2,FALSE)</f>
        <v>8.6935302644040302</v>
      </c>
      <c r="AG315">
        <f>VLOOKUP($AA315,$M$4:$N$364,2,FALSE)</f>
        <v>8.6340375193558199</v>
      </c>
      <c r="AI315">
        <f>VLOOKUP($AA315,$Q$4:$R$364,2,FALSE)</f>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12.8784283091241</v>
      </c>
      <c r="AS315">
        <f>VLOOKUP($AO315,$E$4:$G$364,3,FALSE)</f>
        <v>12.836356201047201</v>
      </c>
      <c r="AT315">
        <f>VLOOKUP($AO315,$I$4:$K$364,3,FALSE)</f>
        <v>13.674674948233699</v>
      </c>
      <c r="AU315">
        <f>VLOOKUP($AO315,$M$4:$O$364,3,FALSE)</f>
        <v>12.969806689423001</v>
      </c>
      <c r="AW315">
        <f>VLOOKUP($AO315,$Q$4:$S$364,3,FALSE)</f>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8.3496668450446805</v>
      </c>
      <c r="AE316">
        <f>VLOOKUP($AA316,$E$4:$F$364,2,FALSE)</f>
        <v>8.5208507294387097</v>
      </c>
      <c r="AF316">
        <f>VLOOKUP($AA316,$I$4:$J$364,2,FALSE)</f>
        <v>8.7033346167722794</v>
      </c>
      <c r="AG316">
        <f>VLOOKUP($AA316,$M$4:$N$364,2,FALSE)</f>
        <v>8.3943815145870992</v>
      </c>
      <c r="AI316">
        <f>VLOOKUP($AA316,$Q$4:$R$364,2,FALSE)</f>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14.203043834445401</v>
      </c>
      <c r="AS316">
        <f>VLOOKUP($AO316,$E$4:$G$364,3,FALSE)</f>
        <v>15.6576548991381</v>
      </c>
      <c r="AT316">
        <f>VLOOKUP($AO316,$I$4:$K$364,3,FALSE)</f>
        <v>13.530188177818699</v>
      </c>
      <c r="AU316">
        <f>VLOOKUP($AO316,$M$4:$O$364,3,FALSE)</f>
        <v>12.8145568763562</v>
      </c>
      <c r="AW316">
        <f>VLOOKUP($AO316,$Q$4:$S$364,3,FALSE)</f>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8.5666278270691798</v>
      </c>
      <c r="AE317">
        <f>VLOOKUP($AA317,$E$4:$F$364,2,FALSE)</f>
        <v>8.4749985470747706</v>
      </c>
      <c r="AF317">
        <f>VLOOKUP($AA317,$I$4:$J$364,2,FALSE)</f>
        <v>8.6859623270931294</v>
      </c>
      <c r="AG317">
        <f>VLOOKUP($AA317,$M$4:$N$364,2,FALSE)</f>
        <v>8.1122896328129599</v>
      </c>
      <c r="AI317">
        <f>VLOOKUP($AA317,$Q$4:$R$364,2,FALSE)</f>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12.9314846843934</v>
      </c>
      <c r="AS317">
        <f>VLOOKUP($AO317,$E$4:$G$364,3,FALSE)</f>
        <v>14.855359336503501</v>
      </c>
      <c r="AT317">
        <f>VLOOKUP($AO317,$I$4:$K$364,3,FALSE)</f>
        <v>14.6011739930427</v>
      </c>
      <c r="AU317">
        <f>VLOOKUP($AO317,$M$4:$O$364,3,FALSE)</f>
        <v>14.569788773222101</v>
      </c>
      <c r="AW317">
        <f>VLOOKUP($AO317,$Q$4:$S$364,3,FALSE)</f>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7.9070111616583398</v>
      </c>
      <c r="AE318">
        <f>VLOOKUP($AA318,$E$4:$F$364,2,FALSE)</f>
        <v>8.1786977124305498</v>
      </c>
      <c r="AF318">
        <f>VLOOKUP($AA318,$I$4:$J$364,2,FALSE)</f>
        <v>8.2216113700453999</v>
      </c>
      <c r="AG318">
        <f>VLOOKUP($AA318,$M$4:$N$364,2,FALSE)</f>
        <v>8.2720760536151605</v>
      </c>
      <c r="AI318">
        <f>VLOOKUP($AA318,$Q$4:$R$364,2,FALSE)</f>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26.364727238311499</v>
      </c>
      <c r="AS318">
        <f>VLOOKUP($AO318,$E$4:$G$364,3,FALSE)</f>
        <v>24.379854643845299</v>
      </c>
      <c r="AT318">
        <f>VLOOKUP($AO318,$I$4:$K$364,3,FALSE)</f>
        <v>17.534601554825699</v>
      </c>
      <c r="AU318">
        <f>VLOOKUP($AO318,$M$4:$O$364,3,FALSE)</f>
        <v>16.320405301345598</v>
      </c>
      <c r="AW318">
        <f>VLOOKUP($AO318,$Q$4:$S$364,3,FALSE)</f>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8.1084610282512006</v>
      </c>
      <c r="AE319">
        <f>VLOOKUP($AA319,$E$4:$F$364,2,FALSE)</f>
        <v>7.7392061436240596</v>
      </c>
      <c r="AF319">
        <f>VLOOKUP($AA319,$I$4:$J$364,2,FALSE)</f>
        <v>8.1478549152027995</v>
      </c>
      <c r="AG319">
        <f>VLOOKUP($AA319,$M$4:$N$364,2,FALSE)</f>
        <v>8.1133388988574193</v>
      </c>
      <c r="AI319">
        <f>VLOOKUP($AA319,$Q$4:$R$364,2,FALSE)</f>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12.417387389144301</v>
      </c>
      <c r="AS319">
        <f>VLOOKUP($AO319,$E$4:$G$364,3,FALSE)</f>
        <v>13.798634241859</v>
      </c>
      <c r="AT319">
        <f>VLOOKUP($AO319,$I$4:$K$364,3,FALSE)</f>
        <v>14.0781936319749</v>
      </c>
      <c r="AU319">
        <f>VLOOKUP($AO319,$M$4:$O$364,3,FALSE)</f>
        <v>12.8902797864489</v>
      </c>
      <c r="AW319">
        <f>VLOOKUP($AO319,$Q$4:$S$364,3,FALSE)</f>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9.3139055615883208</v>
      </c>
      <c r="AE320">
        <f>VLOOKUP($AA320,$E$4:$F$364,2,FALSE)</f>
        <v>9.3346531854890404</v>
      </c>
      <c r="AF320">
        <f>VLOOKUP($AA320,$I$4:$J$364,2,FALSE)</f>
        <v>9.3154212396338298</v>
      </c>
      <c r="AG320">
        <f>VLOOKUP($AA320,$M$4:$N$364,2,FALSE)</f>
        <v>9.0911293399378099</v>
      </c>
      <c r="AI320">
        <f>VLOOKUP($AA320,$Q$4:$R$364,2,FALSE)</f>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15.414342437191101</v>
      </c>
      <c r="AS320">
        <f>VLOOKUP($AO320,$E$4:$G$364,3,FALSE)</f>
        <v>14.385642884581699</v>
      </c>
      <c r="AT320">
        <f>VLOOKUP($AO320,$I$4:$K$364,3,FALSE)</f>
        <v>14.9847655005584</v>
      </c>
      <c r="AU320">
        <f>VLOOKUP($AO320,$M$4:$O$364,3,FALSE)</f>
        <v>14.130567463748701</v>
      </c>
      <c r="AW320">
        <f>VLOOKUP($AO320,$Q$4:$S$364,3,FALSE)</f>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9.6889737171628596</v>
      </c>
      <c r="AE321">
        <f>VLOOKUP($AA321,$E$4:$F$364,2,FALSE)</f>
        <v>9.4655513245407796</v>
      </c>
      <c r="AF321">
        <f>VLOOKUP($AA321,$I$4:$J$364,2,FALSE)</f>
        <v>9.8621778350589508</v>
      </c>
      <c r="AG321">
        <f>VLOOKUP($AA321,$M$4:$N$364,2,FALSE)</f>
        <v>9.1886807214328208</v>
      </c>
      <c r="AI321">
        <f>VLOOKUP($AA321,$Q$4:$R$364,2,FALSE)</f>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19.822117510435</v>
      </c>
      <c r="AS321">
        <f>VLOOKUP($AO321,$E$4:$G$364,3,FALSE)</f>
        <v>19.686491358693701</v>
      </c>
      <c r="AT321">
        <f>VLOOKUP($AO321,$I$4:$K$364,3,FALSE)</f>
        <v>22.841128667721399</v>
      </c>
      <c r="AU321">
        <f>VLOOKUP($AO321,$M$4:$O$364,3,FALSE)</f>
        <v>21.254160280585399</v>
      </c>
      <c r="AW321">
        <f>VLOOKUP($AO321,$Q$4:$S$364,3,FALSE)</f>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7.9655564995455901</v>
      </c>
      <c r="AE322">
        <f>VLOOKUP($AA322,$E$4:$F$364,2,FALSE)</f>
        <v>7.6622427356676699</v>
      </c>
      <c r="AF322">
        <f>VLOOKUP($AA322,$I$4:$J$364,2,FALSE)</f>
        <v>7.9018652996300904</v>
      </c>
      <c r="AG322">
        <f>VLOOKUP($AA322,$M$4:$N$364,2,FALSE)</f>
        <v>7.7134730889522398</v>
      </c>
      <c r="AI322">
        <f>VLOOKUP($AA322,$Q$4:$R$364,2,FALSE)</f>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11.8876277718933</v>
      </c>
      <c r="AS322">
        <f>VLOOKUP($AO322,$E$4:$G$364,3,FALSE)</f>
        <v>12.1266099291483</v>
      </c>
      <c r="AT322">
        <f>VLOOKUP($AO322,$I$4:$K$364,3,FALSE)</f>
        <v>19.2197941262122</v>
      </c>
      <c r="AU322">
        <f>VLOOKUP($AO322,$M$4:$O$364,3,FALSE)</f>
        <v>12.377767739407799</v>
      </c>
      <c r="AW322">
        <f>VLOOKUP($AO322,$Q$4:$S$364,3,FALSE)</f>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8.3839244698933904</v>
      </c>
      <c r="AE323">
        <f>VLOOKUP($AA323,$E$4:$F$364,2,FALSE)</f>
        <v>8.7112385838699904</v>
      </c>
      <c r="AF323">
        <f>VLOOKUP($AA323,$I$4:$J$364,2,FALSE)</f>
        <v>8.8642182946439192</v>
      </c>
      <c r="AG323">
        <f>VLOOKUP($AA323,$M$4:$N$364,2,FALSE)</f>
        <v>8.3346063198394198</v>
      </c>
      <c r="AI323">
        <f>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14.339410766092801</v>
      </c>
      <c r="AS323">
        <f>VLOOKUP($AO323,$E$4:$G$364,3,FALSE)</f>
        <v>12.0576127331901</v>
      </c>
      <c r="AT323">
        <f>VLOOKUP($AO323,$I$4:$K$364,3,FALSE)</f>
        <v>11.917473317349</v>
      </c>
      <c r="AU323">
        <f>VLOOKUP($AO323,$M$4:$O$364,3,FALSE)</f>
        <v>12.257389025408401</v>
      </c>
      <c r="AW323">
        <f>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8.7222927334339992</v>
      </c>
      <c r="AE324">
        <f>VLOOKUP($AA324,$E$4:$F$364,2,FALSE)</f>
        <v>8.2638342615152602</v>
      </c>
      <c r="AF324">
        <f>VLOOKUP($AA324,$I$4:$J$364,2,FALSE)</f>
        <v>8.6416667265751297</v>
      </c>
      <c r="AG324">
        <f>VLOOKUP($AA324,$M$4:$N$364,2,FALSE)</f>
        <v>8.8107516767523695</v>
      </c>
      <c r="AI324">
        <f>VLOOKUP($AA324,$Q$4:$R$364,2,FALSE)</f>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12.453802344479399</v>
      </c>
      <c r="AS324">
        <f>VLOOKUP($AO324,$E$4:$G$364,3,FALSE)</f>
        <v>11.905895524706899</v>
      </c>
      <c r="AT324">
        <f>VLOOKUP($AO324,$I$4:$K$364,3,FALSE)</f>
        <v>14.500237293209199</v>
      </c>
      <c r="AU324">
        <f>VLOOKUP($AO324,$M$4:$O$364,3,FALSE)</f>
        <v>11.877011877358701</v>
      </c>
      <c r="AW324">
        <f>VLOOKUP($AO324,$Q$4:$S$364,3,FALSE)</f>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9.1301669596539092</v>
      </c>
      <c r="AE325">
        <f>VLOOKUP($AA325,$E$4:$F$364,2,FALSE)</f>
        <v>9.0557285020993508</v>
      </c>
      <c r="AF325">
        <f>VLOOKUP($AA325,$I$4:$J$364,2,FALSE)</f>
        <v>9.32030188173864</v>
      </c>
      <c r="AG325">
        <f>VLOOKUP($AA325,$M$4:$N$364,2,FALSE)</f>
        <v>9.3065625940753307</v>
      </c>
      <c r="AI325">
        <f>VLOOKUP($AA325,$Q$4:$R$364,2,FALSE)</f>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17.423448434284001</v>
      </c>
      <c r="AS325">
        <f>VLOOKUP($AO325,$E$4:$G$364,3,FALSE)</f>
        <v>16.426704296939299</v>
      </c>
      <c r="AT325">
        <f>VLOOKUP($AO325,$I$4:$K$364,3,FALSE)</f>
        <v>29.6327289453581</v>
      </c>
      <c r="AU325">
        <f>VLOOKUP($AO325,$M$4:$O$364,3,FALSE)</f>
        <v>29.333768263911299</v>
      </c>
      <c r="AW325">
        <f>VLOOKUP($AO325,$Q$4:$S$364,3,FALSE)</f>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7.8872782543865503</v>
      </c>
      <c r="AE326">
        <f>VLOOKUP($AA326,$E$4:$F$364,2,FALSE)</f>
        <v>7.8315450628494103</v>
      </c>
      <c r="AF326">
        <f>VLOOKUP($AA326,$I$4:$J$364,2,FALSE)</f>
        <v>8.2772580425332993</v>
      </c>
      <c r="AG326">
        <f>VLOOKUP($AA326,$M$4:$N$364,2,FALSE)</f>
        <v>7.6660950168158397</v>
      </c>
      <c r="AI326">
        <f>VLOOKUP($AA326,$Q$4:$R$364,2,FALSE)</f>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12.2634890237993</v>
      </c>
      <c r="AS326">
        <f>VLOOKUP($AO326,$E$4:$G$364,3,FALSE)</f>
        <v>11.9043876633281</v>
      </c>
      <c r="AT326">
        <f>VLOOKUP($AO326,$I$4:$K$364,3,FALSE)</f>
        <v>14.423239630939101</v>
      </c>
      <c r="AU326">
        <f>VLOOKUP($AO326,$M$4:$O$364,3,FALSE)</f>
        <v>13.426942664997</v>
      </c>
      <c r="AW326">
        <f>VLOOKUP($AO326,$Q$4:$S$364,3,FALSE)</f>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7.92599282301983</v>
      </c>
      <c r="AE327">
        <f>VLOOKUP($AA327,$E$4:$F$364,2,FALSE)</f>
        <v>7.6818836011816396</v>
      </c>
      <c r="AF327">
        <f>VLOOKUP($AA327,$I$4:$J$364,2,FALSE)</f>
        <v>8.0565339436253893</v>
      </c>
      <c r="AG327">
        <f>VLOOKUP($AA327,$M$4:$N$364,2,FALSE)</f>
        <v>7.9012294823028899</v>
      </c>
      <c r="AI327">
        <f>VLOOKUP($AA327,$Q$4:$R$364,2,FALSE)</f>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13.578838587462499</v>
      </c>
      <c r="AS327">
        <f>VLOOKUP($AO327,$E$4:$G$364,3,FALSE)</f>
        <v>12.9151984513116</v>
      </c>
      <c r="AT327">
        <f>VLOOKUP($AO327,$I$4:$K$364,3,FALSE)</f>
        <v>14.758321323586101</v>
      </c>
      <c r="AU327">
        <f>VLOOKUP($AO327,$M$4:$O$364,3,FALSE)</f>
        <v>14.2480699131584</v>
      </c>
      <c r="AW327">
        <f>VLOOKUP($AO327,$Q$4:$S$364,3,FALSE)</f>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11.047480098763801</v>
      </c>
      <c r="AE328">
        <f>VLOOKUP($AA328,$E$4:$F$364,2,FALSE)</f>
        <v>10.7221600327487</v>
      </c>
      <c r="AF328">
        <f>VLOOKUP($AA328,$I$4:$J$364,2,FALSE)</f>
        <v>11.0143002670457</v>
      </c>
      <c r="AG328">
        <f>VLOOKUP($AA328,$M$4:$N$364,2,FALSE)</f>
        <v>10.494865175878701</v>
      </c>
      <c r="AI328">
        <f>VLOOKUP($AA328,$Q$4:$R$364,2,FALSE)</f>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23.900019507004799</v>
      </c>
      <c r="AS328">
        <f>VLOOKUP($AO328,$E$4:$G$364,3,FALSE)</f>
        <v>22.923764896074399</v>
      </c>
      <c r="AT328">
        <f>VLOOKUP($AO328,$I$4:$K$364,3,FALSE)</f>
        <v>23.501600785912199</v>
      </c>
      <c r="AU328">
        <f>VLOOKUP($AO328,$M$4:$O$364,3,FALSE)</f>
        <v>23.787162588108401</v>
      </c>
      <c r="AW328">
        <f>VLOOKUP($AO328,$Q$4:$S$364,3,FALSE)</f>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7.2077541994181296</v>
      </c>
      <c r="AE329">
        <f>VLOOKUP($AA329,$E$4:$F$364,2,FALSE)</f>
        <v>6.9425640297483504</v>
      </c>
      <c r="AF329">
        <f>VLOOKUP($AA329,$I$4:$J$364,2,FALSE)</f>
        <v>7.3936168154817699</v>
      </c>
      <c r="AG329">
        <f>VLOOKUP($AA329,$M$4:$N$364,2,FALSE)</f>
        <v>7.2000992743560301</v>
      </c>
      <c r="AI329">
        <f>VLOOKUP($AA329,$Q$4:$R$364,2,FALSE)</f>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12.756870584912701</v>
      </c>
      <c r="AS329">
        <f>VLOOKUP($AO329,$E$4:$G$364,3,FALSE)</f>
        <v>12.185672586965101</v>
      </c>
      <c r="AT329">
        <f>VLOOKUP($AO329,$I$4:$K$364,3,FALSE)</f>
        <v>14.2402532346863</v>
      </c>
      <c r="AU329">
        <f>VLOOKUP($AO329,$M$4:$O$364,3,FALSE)</f>
        <v>12.998701491791801</v>
      </c>
      <c r="AW329">
        <f>VLOOKUP($AO329,$Q$4:$S$364,3,FALSE)</f>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8.85527429385799</v>
      </c>
      <c r="AE330">
        <f>VLOOKUP($AA330,$E$4:$F$364,2,FALSE)</f>
        <v>8.3513490221818891</v>
      </c>
      <c r="AF330">
        <f>VLOOKUP($AA330,$I$4:$J$364,2,FALSE)</f>
        <v>9.1287979999562801</v>
      </c>
      <c r="AG330">
        <f>VLOOKUP($AA330,$M$4:$N$364,2,FALSE)</f>
        <v>8.4014045602502794</v>
      </c>
      <c r="AI330">
        <f>VLOOKUP($AA330,$Q$4:$R$364,2,FALSE)</f>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12.7408680106682</v>
      </c>
      <c r="AS330">
        <f>VLOOKUP($AO330,$E$4:$G$364,3,FALSE)</f>
        <v>11.727627712642899</v>
      </c>
      <c r="AT330">
        <f>VLOOKUP($AO330,$I$4:$K$364,3,FALSE)</f>
        <v>13.275802898364599</v>
      </c>
      <c r="AU330">
        <f>VLOOKUP($AO330,$M$4:$O$364,3,FALSE)</f>
        <v>13.4590338719182</v>
      </c>
      <c r="AW330">
        <f>VLOOKUP($AO330,$Q$4:$S$364,3,FALSE)</f>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7.9789231161877598</v>
      </c>
      <c r="AE331">
        <f>VLOOKUP($AA331,$E$4:$F$364,2,FALSE)</f>
        <v>7.7878516626968004</v>
      </c>
      <c r="AF331">
        <f>VLOOKUP($AA331,$I$4:$J$364,2,FALSE)</f>
        <v>8.1753264616998305</v>
      </c>
      <c r="AG331">
        <f>VLOOKUP($AA331,$M$4:$N$364,2,FALSE)</f>
        <v>8.1200854394578794</v>
      </c>
      <c r="AI331">
        <f>VLOOKUP($AA331,$Q$4:$R$364,2,FALSE)</f>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13.7437954577745</v>
      </c>
      <c r="AS331">
        <f>VLOOKUP($AO331,$E$4:$G$364,3,FALSE)</f>
        <v>11.8385999225071</v>
      </c>
      <c r="AT331">
        <f>VLOOKUP($AO331,$I$4:$K$364,3,FALSE)</f>
        <v>12.9760226222866</v>
      </c>
      <c r="AU331">
        <f>VLOOKUP($AO331,$M$4:$O$364,3,FALSE)</f>
        <v>12.810130156526</v>
      </c>
      <c r="AW331">
        <f>VLOOKUP($AO331,$Q$4:$S$364,3,FALSE)</f>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7.77014747789572</v>
      </c>
      <c r="AE332">
        <f>VLOOKUP($AA332,$E$4:$F$364,2,FALSE)</f>
        <v>7.4863119622504799</v>
      </c>
      <c r="AF332">
        <f>VLOOKUP($AA332,$I$4:$J$364,2,FALSE)</f>
        <v>7.8826626172205501</v>
      </c>
      <c r="AG332">
        <f>VLOOKUP($AA332,$M$4:$N$364,2,FALSE)</f>
        <v>7.6559961122498699</v>
      </c>
      <c r="AI332">
        <f>VLOOKUP($AA332,$Q$4:$R$364,2,FALSE)</f>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14.899020961418399</v>
      </c>
      <c r="AS332">
        <f>VLOOKUP($AO332,$E$4:$G$364,3,FALSE)</f>
        <v>14.265626319680401</v>
      </c>
      <c r="AT332">
        <f>VLOOKUP($AO332,$I$4:$K$364,3,FALSE)</f>
        <v>17.069439175630102</v>
      </c>
      <c r="AU332">
        <f>VLOOKUP($AO332,$M$4:$O$364,3,FALSE)</f>
        <v>15.150240677605201</v>
      </c>
      <c r="AW332">
        <f>VLOOKUP($AO332,$Q$4:$S$364,3,FALSE)</f>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8.5250927715736093</v>
      </c>
      <c r="AE333">
        <f>VLOOKUP($AA333,$E$4:$F$364,2,FALSE)</f>
        <v>8.3815992376269008</v>
      </c>
      <c r="AF333">
        <f>VLOOKUP($AA333,$I$4:$J$364,2,FALSE)</f>
        <v>8.5846020255425906</v>
      </c>
      <c r="AG333">
        <f>VLOOKUP($AA333,$M$4:$N$364,2,FALSE)</f>
        <v>8.43728927350673</v>
      </c>
      <c r="AI333">
        <f>VLOOKUP($AA333,$Q$4:$R$364,2,FALSE)</f>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14.1461506177875</v>
      </c>
      <c r="AS333">
        <f>VLOOKUP($AO333,$E$4:$G$364,3,FALSE)</f>
        <v>13.661064670143199</v>
      </c>
      <c r="AT333">
        <f>VLOOKUP($AO333,$I$4:$K$364,3,FALSE)</f>
        <v>15.5837099594546</v>
      </c>
      <c r="AU333">
        <f>VLOOKUP($AO333,$M$4:$O$364,3,FALSE)</f>
        <v>14.8349976568825</v>
      </c>
      <c r="AW333">
        <f>VLOOKUP($AO333,$Q$4:$S$364,3,FALSE)</f>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8.1860144133174195</v>
      </c>
      <c r="AE334">
        <f>VLOOKUP($AA334,$E$4:$F$364,2,FALSE)</f>
        <v>7.82142392491851</v>
      </c>
      <c r="AF334">
        <f>VLOOKUP($AA334,$I$4:$J$364,2,FALSE)</f>
        <v>8.3254780945437208</v>
      </c>
      <c r="AG334">
        <f>VLOOKUP($AA334,$M$4:$N$364,2,FALSE)</f>
        <v>8.07259527624303</v>
      </c>
      <c r="AI334">
        <f>VLOOKUP($AA334,$Q$4:$R$364,2,FALSE)</f>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12.7073964440717</v>
      </c>
      <c r="AS334">
        <f>VLOOKUP($AO334,$E$4:$G$364,3,FALSE)</f>
        <v>11.539180369919601</v>
      </c>
      <c r="AT334">
        <f>VLOOKUP($AO334,$I$4:$K$364,3,FALSE)</f>
        <v>13.392924590767899</v>
      </c>
      <c r="AU334">
        <f>VLOOKUP($AO334,$M$4:$O$364,3,FALSE)</f>
        <v>13.077638604704401</v>
      </c>
      <c r="AW334">
        <f>VLOOKUP($AO334,$Q$4:$S$364,3,FALSE)</f>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8.0073135873402599</v>
      </c>
      <c r="AE335">
        <f>VLOOKUP($AA335,$E$4:$F$364,2,FALSE)</f>
        <v>7.7329999961179503</v>
      </c>
      <c r="AF335">
        <f>VLOOKUP($AA335,$I$4:$J$364,2,FALSE)</f>
        <v>8.1453664793478708</v>
      </c>
      <c r="AG335">
        <f>VLOOKUP($AA335,$M$4:$N$364,2,FALSE)</f>
        <v>8.0015812962095598</v>
      </c>
      <c r="AI335">
        <f>VLOOKUP($AA335,$Q$4:$R$364,2,FALSE)</f>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12.9347237535814</v>
      </c>
      <c r="AS335">
        <f>VLOOKUP($AO335,$E$4:$G$364,3,FALSE)</f>
        <v>12.166710148286001</v>
      </c>
      <c r="AT335">
        <f>VLOOKUP($AO335,$I$4:$K$364,3,FALSE)</f>
        <v>13.2469952382367</v>
      </c>
      <c r="AU335">
        <f>VLOOKUP($AO335,$M$4:$O$364,3,FALSE)</f>
        <v>12.7594428929175</v>
      </c>
      <c r="AW335">
        <f>VLOOKUP($AO335,$Q$4:$S$364,3,FALSE)</f>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8.0647497226385205</v>
      </c>
      <c r="AE336">
        <f>VLOOKUP($AA336,$E$4:$F$364,2,FALSE)</f>
        <v>7.9102059719912798</v>
      </c>
      <c r="AF336">
        <f>VLOOKUP($AA336,$I$4:$J$364,2,FALSE)</f>
        <v>8.1190290089241994</v>
      </c>
      <c r="AG336">
        <f>VLOOKUP($AA336,$M$4:$N$364,2,FALSE)</f>
        <v>8.0120866218901003</v>
      </c>
      <c r="AI336">
        <f>VLOOKUP($AA336,$Q$4:$R$364,2,FALSE)</f>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14.7063080767537</v>
      </c>
      <c r="AS336">
        <f>VLOOKUP($AO336,$E$4:$G$364,3,FALSE)</f>
        <v>13.7391096226599</v>
      </c>
      <c r="AT336">
        <f>VLOOKUP($AO336,$I$4:$K$364,3,FALSE)</f>
        <v>15.4708533320212</v>
      </c>
      <c r="AU336">
        <f>VLOOKUP($AO336,$M$4:$O$364,3,FALSE)</f>
        <v>14.395629890565999</v>
      </c>
      <c r="AW336">
        <f>VLOOKUP($AO336,$Q$4:$S$364,3,FALSE)</f>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8.6632914840759305</v>
      </c>
      <c r="AE337">
        <f>VLOOKUP($AA337,$E$4:$F$364,2,FALSE)</f>
        <v>8.5339366199848605</v>
      </c>
      <c r="AF337">
        <f>VLOOKUP($AA337,$I$4:$J$364,2,FALSE)</f>
        <v>8.7247144655816804</v>
      </c>
      <c r="AG337">
        <f>VLOOKUP($AA337,$M$4:$N$364,2,FALSE)</f>
        <v>8.5618172348847708</v>
      </c>
      <c r="AI337">
        <f>VLOOKUP($AA337,$Q$4:$R$364,2,FALSE)</f>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18.124957449776801</v>
      </c>
      <c r="AS337">
        <f>VLOOKUP($AO337,$E$4:$G$364,3,FALSE)</f>
        <v>17.178557762765799</v>
      </c>
      <c r="AT337">
        <f>VLOOKUP($AO337,$I$4:$K$364,3,FALSE)</f>
        <v>22.920785155983999</v>
      </c>
      <c r="AU337">
        <f>VLOOKUP($AO337,$M$4:$O$364,3,FALSE)</f>
        <v>17.369222977130999</v>
      </c>
      <c r="AW337">
        <f>VLOOKUP($AO337,$Q$4:$S$364,3,FALSE)</f>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9.3229775973431295</v>
      </c>
      <c r="AE338">
        <f>VLOOKUP($AA338,$E$4:$F$364,2,FALSE)</f>
        <v>9.1604940068413807</v>
      </c>
      <c r="AF338">
        <f>VLOOKUP($AA338,$I$4:$J$364,2,FALSE)</f>
        <v>9.5656523771791893</v>
      </c>
      <c r="AG338">
        <f>VLOOKUP($AA338,$M$4:$N$364,2,FALSE)</f>
        <v>8.7366628258812806</v>
      </c>
      <c r="AI338">
        <f>VLOOKUP($AA338,$Q$4:$R$364,2,FALSE)</f>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19.001139702101799</v>
      </c>
      <c r="AS338">
        <f>VLOOKUP($AO338,$E$4:$G$364,3,FALSE)</f>
        <v>22.6906515517733</v>
      </c>
      <c r="AT338">
        <f>VLOOKUP($AO338,$I$4:$K$364,3,FALSE)</f>
        <v>22.555129086351801</v>
      </c>
      <c r="AU338">
        <f>VLOOKUP($AO338,$M$4:$O$364,3,FALSE)</f>
        <v>20.2514677819158</v>
      </c>
      <c r="AW338">
        <f>VLOOKUP($AO338,$Q$4:$S$364,3,FALSE)</f>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9.7851291352136691</v>
      </c>
      <c r="AE339">
        <f>VLOOKUP($AA339,$E$4:$F$364,2,FALSE)</f>
        <v>9.8484761323384102</v>
      </c>
      <c r="AF339">
        <f>VLOOKUP($AA339,$I$4:$J$364,2,FALSE)</f>
        <v>9.81328458253404</v>
      </c>
      <c r="AG339">
        <f>VLOOKUP($AA339,$M$4:$N$364,2,FALSE)</f>
        <v>9.4142396741530803</v>
      </c>
      <c r="AI339">
        <f>VLOOKUP($AA339,$Q$4:$R$364,2,FALSE)</f>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26.7138384965968</v>
      </c>
      <c r="AS339">
        <f>VLOOKUP($AO339,$E$4:$G$364,3,FALSE)</f>
        <v>27.7182546121599</v>
      </c>
      <c r="AT339">
        <f>VLOOKUP($AO339,$I$4:$K$364,3,FALSE)</f>
        <v>28.135263466233901</v>
      </c>
      <c r="AU339">
        <f>VLOOKUP($AO339,$M$4:$O$364,3,FALSE)</f>
        <v>24.6440378198483</v>
      </c>
      <c r="AW339">
        <f>VLOOKUP($AO339,$Q$4:$S$364,3,FALSE)</f>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8.6491499596227204</v>
      </c>
      <c r="AE340">
        <f>VLOOKUP($AA340,$E$4:$F$364,2,FALSE)</f>
        <v>8.6272695353191899</v>
      </c>
      <c r="AF340">
        <f>VLOOKUP($AA340,$I$4:$J$364,2,FALSE)</f>
        <v>8.7604805091844593</v>
      </c>
      <c r="AG340">
        <f>VLOOKUP($AA340,$M$4:$N$364,2,FALSE)</f>
        <v>8.4715586118953592</v>
      </c>
      <c r="AI340">
        <f>VLOOKUP($AA340,$Q$4:$R$364,2,FALSE)</f>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20.9267599979386</v>
      </c>
      <c r="AS340">
        <f>VLOOKUP($AO340,$E$4:$G$364,3,FALSE)</f>
        <v>20.7131818063724</v>
      </c>
      <c r="AT340">
        <f>VLOOKUP($AO340,$I$4:$K$364,3,FALSE)</f>
        <v>24.074739955871902</v>
      </c>
      <c r="AU340">
        <f>VLOOKUP($AO340,$M$4:$O$364,3,FALSE)</f>
        <v>21.8886721301857</v>
      </c>
      <c r="AW340">
        <f>VLOOKUP($AO340,$Q$4:$S$364,3,FALSE)</f>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9.9236468666252904</v>
      </c>
      <c r="AE341">
        <f>VLOOKUP($AA341,$E$4:$F$364,2,FALSE)</f>
        <v>9.9142316224645093</v>
      </c>
      <c r="AF341">
        <f>VLOOKUP($AA341,$I$4:$J$364,2,FALSE)</f>
        <v>10.1796174035078</v>
      </c>
      <c r="AG341">
        <f>VLOOKUP($AA341,$M$4:$N$364,2,FALSE)</f>
        <v>9.5898455765710509</v>
      </c>
      <c r="AI341">
        <f>VLOOKUP($AA341,$Q$4:$R$364,2,FALSE)</f>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23.6349815448017</v>
      </c>
      <c r="AS341">
        <f>VLOOKUP($AO341,$E$4:$G$364,3,FALSE)</f>
        <v>24.188860070068799</v>
      </c>
      <c r="AT341">
        <f>VLOOKUP($AO341,$I$4:$K$364,3,FALSE)</f>
        <v>24.7642205242751</v>
      </c>
      <c r="AU341">
        <f>VLOOKUP($AO341,$M$4:$O$364,3,FALSE)</f>
        <v>24.6004913149782</v>
      </c>
      <c r="AW341">
        <f>VLOOKUP($AO341,$Q$4:$S$364,3,FALSE)</f>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9.4461160792155692</v>
      </c>
      <c r="AE342">
        <f>VLOOKUP($AA342,$E$4:$F$364,2,FALSE)</f>
        <v>9.2392989764256903</v>
      </c>
      <c r="AF342">
        <f>VLOOKUP($AA342,$I$4:$J$364,2,FALSE)</f>
        <v>9.4602403242132809</v>
      </c>
      <c r="AG342">
        <f>VLOOKUP($AA342,$M$4:$N$364,2,FALSE)</f>
        <v>9.0050393617854994</v>
      </c>
      <c r="AI342">
        <f>VLOOKUP($AA342,$Q$4:$R$364,2,FALSE)</f>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23.145928114973799</v>
      </c>
      <c r="AS342">
        <f>VLOOKUP($AO342,$E$4:$G$364,3,FALSE)</f>
        <v>23.669028148364099</v>
      </c>
      <c r="AT342">
        <f>VLOOKUP($AO342,$I$4:$K$364,3,FALSE)</f>
        <v>31.101024945168799</v>
      </c>
      <c r="AU342">
        <f>VLOOKUP($AO342,$M$4:$O$364,3,FALSE)</f>
        <v>23.741662397533698</v>
      </c>
      <c r="AW342">
        <f>VLOOKUP($AO342,$Q$4:$S$364,3,FALSE)</f>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8.8672459772961805</v>
      </c>
      <c r="AE343">
        <f>VLOOKUP($AA343,$E$4:$F$364,2,FALSE)</f>
        <v>9.3687726076343996</v>
      </c>
      <c r="AF343">
        <f>VLOOKUP($AA343,$I$4:$J$364,2,FALSE)</f>
        <v>8.8862317336011998</v>
      </c>
      <c r="AG343">
        <f>VLOOKUP($AA343,$M$4:$N$364,2,FALSE)</f>
        <v>8.7384349153592407</v>
      </c>
      <c r="AI343">
        <f>VLOOKUP($AA343,$Q$4:$R$364,2,FALSE)</f>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44.014656382273998</v>
      </c>
      <c r="AS343">
        <f>VLOOKUP($AO343,$E$4:$G$364,3,FALSE)</f>
        <v>45.248889096132999</v>
      </c>
      <c r="AT343">
        <f>VLOOKUP($AO343,$I$4:$K$364,3,FALSE)</f>
        <v>44.644919561382402</v>
      </c>
      <c r="AU343">
        <f>VLOOKUP($AO343,$M$4:$O$364,3,FALSE)</f>
        <v>44.989809300429997</v>
      </c>
      <c r="AW343">
        <f>VLOOKUP($AO343,$Q$4:$S$364,3,FALSE)</f>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8.8599790247425094</v>
      </c>
      <c r="AE344">
        <f>VLOOKUP($AA344,$E$4:$F$364,2,FALSE)</f>
        <v>8.6860731898463897</v>
      </c>
      <c r="AF344">
        <f>VLOOKUP($AA344,$I$4:$J$364,2,FALSE)</f>
        <v>9.0234158035595602</v>
      </c>
      <c r="AG344">
        <f>VLOOKUP($AA344,$M$4:$N$364,2,FALSE)</f>
        <v>8.5733789382094407</v>
      </c>
      <c r="AI344">
        <f>VLOOKUP($AA344,$Q$4:$R$364,2,FALSE)</f>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18.726703930020001</v>
      </c>
      <c r="AS344">
        <f>VLOOKUP($AO344,$E$4:$G$364,3,FALSE)</f>
        <v>17.999308703756501</v>
      </c>
      <c r="AT344">
        <f>VLOOKUP($AO344,$I$4:$K$364,3,FALSE)</f>
        <v>18.623191079043501</v>
      </c>
      <c r="AU344">
        <f>VLOOKUP($AO344,$M$4:$O$364,3,FALSE)</f>
        <v>18.0164090619059</v>
      </c>
      <c r="AW344">
        <f>VLOOKUP($AO344,$Q$4:$S$364,3,FALSE)</f>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8.8234029006358394</v>
      </c>
      <c r="AE345">
        <f>VLOOKUP($AA345,$E$4:$F$364,2,FALSE)</f>
        <v>8.7533584698993092</v>
      </c>
      <c r="AF345">
        <f>VLOOKUP($AA345,$I$4:$J$364,2,FALSE)</f>
        <v>8.8943063869574193</v>
      </c>
      <c r="AG345">
        <f>VLOOKUP($AA345,$M$4:$N$364,2,FALSE)</f>
        <v>8.5953187416268797</v>
      </c>
      <c r="AI345">
        <f>VLOOKUP($AA345,$Q$4:$R$364,2,FALSE)</f>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17.261835866683001</v>
      </c>
      <c r="AS345">
        <f>VLOOKUP($AO345,$E$4:$G$364,3,FALSE)</f>
        <v>17.171747815103299</v>
      </c>
      <c r="AT345">
        <f>VLOOKUP($AO345,$I$4:$K$364,3,FALSE)</f>
        <v>18.527293155516301</v>
      </c>
      <c r="AU345">
        <f>VLOOKUP($AO345,$M$4:$O$364,3,FALSE)</f>
        <v>17.6547844629387</v>
      </c>
      <c r="AW345">
        <f>VLOOKUP($AO345,$Q$4:$S$364,3,FALSE)</f>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8.6247450991939392</v>
      </c>
      <c r="AE346">
        <f>VLOOKUP($AA346,$E$4:$F$364,2,FALSE)</f>
        <v>8.4751375307362693</v>
      </c>
      <c r="AF346">
        <f>VLOOKUP($AA346,$I$4:$J$364,2,FALSE)</f>
        <v>8.7948011262097499</v>
      </c>
      <c r="AG346">
        <f>VLOOKUP($AA346,$M$4:$N$364,2,FALSE)</f>
        <v>8.4104552617850192</v>
      </c>
      <c r="AI346">
        <f>VLOOKUP($AA346,$Q$4:$R$364,2,FALSE)</f>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17.7787237858163</v>
      </c>
      <c r="AS346">
        <f>VLOOKUP($AO346,$E$4:$G$364,3,FALSE)</f>
        <v>18.587189689861301</v>
      </c>
      <c r="AT346">
        <f>VLOOKUP($AO346,$I$4:$K$364,3,FALSE)</f>
        <v>19.280530228315701</v>
      </c>
      <c r="AU346">
        <f>VLOOKUP($AO346,$M$4:$O$364,3,FALSE)</f>
        <v>17.732946414602399</v>
      </c>
      <c r="AW346">
        <f>VLOOKUP($AO346,$Q$4:$S$364,3,FALSE)</f>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8.5164341504082604</v>
      </c>
      <c r="AE347">
        <f>VLOOKUP($AA347,$E$4:$F$364,2,FALSE)</f>
        <v>8.2555325595731599</v>
      </c>
      <c r="AF347">
        <f>VLOOKUP($AA347,$I$4:$J$364,2,FALSE)</f>
        <v>8.5678431939158397</v>
      </c>
      <c r="AG347">
        <f>VLOOKUP($AA347,$M$4:$N$364,2,FALSE)</f>
        <v>8.4130879203679108</v>
      </c>
      <c r="AI347">
        <f>VLOOKUP($AA347,$Q$4:$R$364,2,FALSE)</f>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14.203675206407301</v>
      </c>
      <c r="AS347">
        <f>VLOOKUP($AO347,$E$4:$G$364,3,FALSE)</f>
        <v>14.7711930728636</v>
      </c>
      <c r="AT347">
        <f>VLOOKUP($AO347,$I$4:$K$364,3,FALSE)</f>
        <v>16.400510236899901</v>
      </c>
      <c r="AU347">
        <f>VLOOKUP($AO347,$M$4:$O$364,3,FALSE)</f>
        <v>15.3065613707696</v>
      </c>
      <c r="AW347">
        <f>VLOOKUP($AO347,$Q$4:$S$364,3,FALSE)</f>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8.7247730038445095</v>
      </c>
      <c r="AE348">
        <f>VLOOKUP($AA348,$E$4:$F$364,2,FALSE)</f>
        <v>8.7041521618081799</v>
      </c>
      <c r="AF348">
        <f>VLOOKUP($AA348,$I$4:$J$364,2,FALSE)</f>
        <v>8.8491266933719395</v>
      </c>
      <c r="AG348">
        <f>VLOOKUP($AA348,$M$4:$N$364,2,FALSE)</f>
        <v>8.5066778653234092</v>
      </c>
      <c r="AI348">
        <f>VLOOKUP($AA348,$Q$4:$R$364,2,FALSE)</f>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21.0418475378839</v>
      </c>
      <c r="AS348">
        <f>VLOOKUP($AO348,$E$4:$G$364,3,FALSE)</f>
        <v>21.5736455991931</v>
      </c>
      <c r="AT348">
        <f>VLOOKUP($AO348,$I$4:$K$364,3,FALSE)</f>
        <v>29.337115151576299</v>
      </c>
      <c r="AU348">
        <f>VLOOKUP($AO348,$M$4:$O$364,3,FALSE)</f>
        <v>23.1712901457261</v>
      </c>
      <c r="AW348">
        <f>VLOOKUP($AO348,$Q$4:$S$364,3,FALSE)</f>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8.2079919549216402</v>
      </c>
      <c r="AE349">
        <f>VLOOKUP($AA349,$E$4:$F$364,2,FALSE)</f>
        <v>8.1951359454757995</v>
      </c>
      <c r="AF349">
        <f>VLOOKUP($AA349,$I$4:$J$364,2,FALSE)</f>
        <v>8.3688975690402803</v>
      </c>
      <c r="AG349">
        <f>VLOOKUP($AA349,$M$4:$N$364,2,FALSE)</f>
        <v>8.0417882204427507</v>
      </c>
      <c r="AI349">
        <f>VLOOKUP($AA349,$Q$4:$R$364,2,FALSE)</f>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16.771667189231898</v>
      </c>
      <c r="AS349">
        <f>VLOOKUP($AO349,$E$4:$G$364,3,FALSE)</f>
        <v>16.785560491116399</v>
      </c>
      <c r="AT349">
        <f>VLOOKUP($AO349,$I$4:$K$364,3,FALSE)</f>
        <v>19.056155614704799</v>
      </c>
      <c r="AU349">
        <f>VLOOKUP($AO349,$M$4:$O$364,3,FALSE)</f>
        <v>17.1396169143759</v>
      </c>
      <c r="AW349">
        <f>VLOOKUP($AO349,$Q$4:$S$364,3,FALSE)</f>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9.0143430188065903</v>
      </c>
      <c r="AE350">
        <f>VLOOKUP($AA350,$E$4:$F$364,2,FALSE)</f>
        <v>8.7838779580903008</v>
      </c>
      <c r="AF350">
        <f>VLOOKUP($AA350,$I$4:$J$364,2,FALSE)</f>
        <v>9.0565829663805992</v>
      </c>
      <c r="AG350">
        <f>VLOOKUP($AA350,$M$4:$N$364,2,FALSE)</f>
        <v>8.6003885884213709</v>
      </c>
      <c r="AI350">
        <f>VLOOKUP($AA350,$Q$4:$R$364,2,FALSE)</f>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17.503182859086301</v>
      </c>
      <c r="AS350">
        <f>VLOOKUP($AO350,$E$4:$G$364,3,FALSE)</f>
        <v>17.3104523202122</v>
      </c>
      <c r="AT350">
        <f>VLOOKUP($AO350,$I$4:$K$364,3,FALSE)</f>
        <v>16.628866334626199</v>
      </c>
      <c r="AU350">
        <f>VLOOKUP($AO350,$M$4:$O$364,3,FALSE)</f>
        <v>18.223448206163699</v>
      </c>
      <c r="AW350">
        <f>VLOOKUP($AO350,$Q$4:$S$364,3,FALSE)</f>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9.9159937599752404</v>
      </c>
      <c r="AE351">
        <f>VLOOKUP($AA351,$E$4:$F$364,2,FALSE)</f>
        <v>9.7982246475670802</v>
      </c>
      <c r="AF351">
        <f>VLOOKUP($AA351,$I$4:$J$364,2,FALSE)</f>
        <v>10.069996460038199</v>
      </c>
      <c r="AG351">
        <f>VLOOKUP($AA351,$M$4:$N$364,2,FALSE)</f>
        <v>9.5915816501251108</v>
      </c>
      <c r="AI351">
        <f>VLOOKUP($AA351,$Q$4:$R$364,2,FALSE)</f>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30.232139779944301</v>
      </c>
      <c r="AS351">
        <f>VLOOKUP($AO351,$E$4:$G$364,3,FALSE)</f>
        <v>29.505426034569201</v>
      </c>
      <c r="AT351">
        <f>VLOOKUP($AO351,$I$4:$K$364,3,FALSE)</f>
        <v>26.4917594010839</v>
      </c>
      <c r="AU351">
        <f>VLOOKUP($AO351,$M$4:$O$364,3,FALSE)</f>
        <v>26.386569280718099</v>
      </c>
      <c r="AW351">
        <f>VLOOKUP($AO351,$Q$4:$S$364,3,FALSE)</f>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10.0390381507908</v>
      </c>
      <c r="AE352">
        <f>VLOOKUP($AA352,$E$4:$F$364,2,FALSE)</f>
        <v>9.9182457643014903</v>
      </c>
      <c r="AF352">
        <f>VLOOKUP($AA352,$I$4:$J$364,2,FALSE)</f>
        <v>10.1137044513435</v>
      </c>
      <c r="AG352">
        <f>VLOOKUP($AA352,$M$4:$N$364,2,FALSE)</f>
        <v>9.5633192850502908</v>
      </c>
      <c r="AI352">
        <f>VLOOKUP($AA352,$Q$4:$R$364,2,FALSE)</f>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28.143818945326402</v>
      </c>
      <c r="AS352">
        <f>VLOOKUP($AO352,$E$4:$G$364,3,FALSE)</f>
        <v>27.3267764131141</v>
      </c>
      <c r="AT352">
        <f>VLOOKUP($AO352,$I$4:$K$364,3,FALSE)</f>
        <v>29.359502327533001</v>
      </c>
      <c r="AU352">
        <f>VLOOKUP($AO352,$M$4:$O$364,3,FALSE)</f>
        <v>29.292584253794001</v>
      </c>
      <c r="AW352">
        <f>VLOOKUP($AO352,$Q$4:$S$364,3,FALSE)</f>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9.8549646113760403</v>
      </c>
      <c r="AE353">
        <f>VLOOKUP($AA353,$E$4:$F$364,2,FALSE)</f>
        <v>9.8640778412590908</v>
      </c>
      <c r="AF353">
        <f>VLOOKUP($AA353,$I$4:$J$364,2,FALSE)</f>
        <v>9.9401230165495509</v>
      </c>
      <c r="AG353">
        <f>VLOOKUP($AA353,$M$4:$N$364,2,FALSE)</f>
        <v>9.5322725017859007</v>
      </c>
      <c r="AI353">
        <f>VLOOKUP($AA353,$Q$4:$R$364,2,FALSE)</f>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33.465597620236601</v>
      </c>
      <c r="AS353">
        <f>VLOOKUP($AO353,$E$4:$G$364,3,FALSE)</f>
        <v>30.933200550125399</v>
      </c>
      <c r="AT353">
        <f>VLOOKUP($AO353,$I$4:$K$364,3,FALSE)</f>
        <v>30.668833026994399</v>
      </c>
      <c r="AU353">
        <f>VLOOKUP($AO353,$M$4:$O$364,3,FALSE)</f>
        <v>29.746538052123601</v>
      </c>
      <c r="AW353">
        <f>VLOOKUP($AO353,$Q$4:$S$364,3,FALSE)</f>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8.8477995463581198</v>
      </c>
      <c r="AE354">
        <f>VLOOKUP($AA354,$E$4:$F$364,2,FALSE)</f>
        <v>8.5785656532406893</v>
      </c>
      <c r="AF354">
        <f>VLOOKUP($AA354,$I$4:$J$364,2,FALSE)</f>
        <v>9.1009526731347208</v>
      </c>
      <c r="AG354">
        <f>VLOOKUP($AA354,$M$4:$N$364,2,FALSE)</f>
        <v>8.4478830539247198</v>
      </c>
      <c r="AI354">
        <f>VLOOKUP($AA354,$Q$4:$R$364,2,FALSE)</f>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16.4081422124484</v>
      </c>
      <c r="AS354">
        <f>VLOOKUP($AO354,$E$4:$G$364,3,FALSE)</f>
        <v>16.273123487622801</v>
      </c>
      <c r="AT354">
        <f>VLOOKUP($AO354,$I$4:$K$364,3,FALSE)</f>
        <v>17.537277438454101</v>
      </c>
      <c r="AU354">
        <f>VLOOKUP($AO354,$M$4:$O$364,3,FALSE)</f>
        <v>16.851300521252501</v>
      </c>
      <c r="AW354">
        <f>VLOOKUP($AO354,$Q$4:$S$364,3,FALSE)</f>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8.5743142853687306</v>
      </c>
      <c r="AE355">
        <f>VLOOKUP($AA355,$E$4:$F$364,2,FALSE)</f>
        <v>8.5365274840912893</v>
      </c>
      <c r="AF355">
        <f>VLOOKUP($AA355,$I$4:$J$364,2,FALSE)</f>
        <v>8.6431924567067195</v>
      </c>
      <c r="AG355">
        <f>VLOOKUP($AA355,$M$4:$N$364,2,FALSE)</f>
        <v>8.3824730268445595</v>
      </c>
      <c r="AI355">
        <f>VLOOKUP($AA355,$Q$4:$R$364,2,FALSE)</f>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16.8411463849006</v>
      </c>
      <c r="AS355">
        <f>VLOOKUP($AO355,$E$4:$G$364,3,FALSE)</f>
        <v>15.479469426457699</v>
      </c>
      <c r="AT355">
        <f>VLOOKUP($AO355,$I$4:$K$364,3,FALSE)</f>
        <v>16.2674463613093</v>
      </c>
      <c r="AU355">
        <f>VLOOKUP($AO355,$M$4:$O$364,3,FALSE)</f>
        <v>16.324576064282901</v>
      </c>
      <c r="AW355">
        <f>VLOOKUP($AO355,$Q$4:$S$364,3,FALSE)</f>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8.7202917541863201</v>
      </c>
      <c r="AE356">
        <f>VLOOKUP($AA356,$E$4:$F$364,2,FALSE)</f>
        <v>8.5794328351603006</v>
      </c>
      <c r="AF356">
        <f>VLOOKUP($AA356,$I$4:$J$364,2,FALSE)</f>
        <v>8.9653384613668194</v>
      </c>
      <c r="AG356">
        <f>VLOOKUP($AA356,$M$4:$N$364,2,FALSE)</f>
        <v>8.4758283603913203</v>
      </c>
      <c r="AI356">
        <f>VLOOKUP($AA356,$Q$4:$R$364,2,FALSE)</f>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17.0275154260287</v>
      </c>
      <c r="AS356">
        <f>VLOOKUP($AO356,$E$4:$G$364,3,FALSE)</f>
        <v>16.025407825649101</v>
      </c>
      <c r="AT356">
        <f>VLOOKUP($AO356,$I$4:$K$364,3,FALSE)</f>
        <v>17.072108240408699</v>
      </c>
      <c r="AU356">
        <f>VLOOKUP($AO356,$M$4:$O$364,3,FALSE)</f>
        <v>16.828503366697799</v>
      </c>
      <c r="AW356">
        <f>VLOOKUP($AO356,$Q$4:$S$364,3,FALSE)</f>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9.2447982423865191</v>
      </c>
      <c r="AE357">
        <f>VLOOKUP($AA357,$E$4:$F$364,2,FALSE)</f>
        <v>9.0442629861200192</v>
      </c>
      <c r="AF357">
        <f>VLOOKUP($AA357,$I$4:$J$364,2,FALSE)</f>
        <v>9.3240164002057409</v>
      </c>
      <c r="AG357">
        <f>VLOOKUP($AA357,$M$4:$N$364,2,FALSE)</f>
        <v>8.9919220281580596</v>
      </c>
      <c r="AI357">
        <f>VLOOKUP($AA357,$Q$4:$R$364,2,FALSE)</f>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25.457007251386301</v>
      </c>
      <c r="AS357">
        <f>VLOOKUP($AO357,$E$4:$G$364,3,FALSE)</f>
        <v>26.4315982393097</v>
      </c>
      <c r="AT357">
        <f>VLOOKUP($AO357,$I$4:$K$364,3,FALSE)</f>
        <v>24.0444765171212</v>
      </c>
      <c r="AU357">
        <f>VLOOKUP($AO357,$M$4:$O$364,3,FALSE)</f>
        <v>24.7148773437217</v>
      </c>
      <c r="AW357">
        <f>VLOOKUP($AO357,$Q$4:$S$364,3,FALSE)</f>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8.8368946200671292</v>
      </c>
      <c r="AE358">
        <f>VLOOKUP($AA358,$E$4:$F$364,2,FALSE)</f>
        <v>8.7980438043873992</v>
      </c>
      <c r="AF358">
        <f>VLOOKUP($AA358,$I$4:$J$364,2,FALSE)</f>
        <v>8.9654174698821194</v>
      </c>
      <c r="AG358">
        <f>VLOOKUP($AA358,$M$4:$N$364,2,FALSE)</f>
        <v>8.7789618479718108</v>
      </c>
      <c r="AI358">
        <f>VLOOKUP($AA358,$Q$4:$R$364,2,FALSE)</f>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18.792004464374301</v>
      </c>
      <c r="AS358">
        <f>VLOOKUP($AO358,$E$4:$G$364,3,FALSE)</f>
        <v>16.523209219107098</v>
      </c>
      <c r="AT358">
        <f>VLOOKUP($AO358,$I$4:$K$364,3,FALSE)</f>
        <v>20.1426432562629</v>
      </c>
      <c r="AU358">
        <f>VLOOKUP($AO358,$M$4:$O$364,3,FALSE)</f>
        <v>16.8639772343342</v>
      </c>
      <c r="AW358">
        <f>VLOOKUP($AO358,$Q$4:$S$364,3,FALSE)</f>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9.0808795686543409</v>
      </c>
      <c r="AE359">
        <f>VLOOKUP($AA359,$E$4:$F$364,2,FALSE)</f>
        <v>8.9855382500219001</v>
      </c>
      <c r="AF359">
        <f>VLOOKUP($AA359,$I$4:$J$364,2,FALSE)</f>
        <v>9.3880742173893594</v>
      </c>
      <c r="AG359">
        <f>VLOOKUP($AA359,$M$4:$N$364,2,FALSE)</f>
        <v>8.8793962866983396</v>
      </c>
      <c r="AI359">
        <f>VLOOKUP($AA359,$Q$4:$R$364,2,FALSE)</f>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26.9075119921511</v>
      </c>
      <c r="AS359">
        <f>VLOOKUP($AO359,$E$4:$G$364,3,FALSE)</f>
        <v>26.308588266758001</v>
      </c>
      <c r="AT359">
        <f>VLOOKUP($AO359,$I$4:$K$364,3,FALSE)</f>
        <v>27.774630115721202</v>
      </c>
      <c r="AU359">
        <f>VLOOKUP($AO359,$M$4:$O$364,3,FALSE)</f>
        <v>27.2768821240888</v>
      </c>
      <c r="AW359">
        <f>VLOOKUP($AO359,$Q$4:$S$364,3,FALSE)</f>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8.3929306212174595</v>
      </c>
      <c r="AE360">
        <f>VLOOKUP($AA360,$E$4:$F$364,2,FALSE)</f>
        <v>8.3009864913771203</v>
      </c>
      <c r="AF360">
        <f>VLOOKUP($AA360,$I$4:$J$364,2,FALSE)</f>
        <v>8.3619332462861191</v>
      </c>
      <c r="AG360">
        <f>VLOOKUP($AA360,$M$4:$N$364,2,FALSE)</f>
        <v>8.2184333199410293</v>
      </c>
      <c r="AI360">
        <f>VLOOKUP($AA360,$Q$4:$R$364,2,FALSE)</f>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15.910051210210099</v>
      </c>
      <c r="AS360">
        <f>VLOOKUP($AO360,$E$4:$G$364,3,FALSE)</f>
        <v>16.593993283634699</v>
      </c>
      <c r="AT360">
        <f>VLOOKUP($AO360,$I$4:$K$364,3,FALSE)</f>
        <v>16.7655886996905</v>
      </c>
      <c r="AU360">
        <f>VLOOKUP($AO360,$M$4:$O$364,3,FALSE)</f>
        <v>16.692986937918398</v>
      </c>
      <c r="AW360">
        <f>VLOOKUP($AO360,$Q$4:$S$364,3,FALSE)</f>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8.8257794900596895</v>
      </c>
      <c r="AE361">
        <f>VLOOKUP($AA361,$E$4:$F$364,2,FALSE)</f>
        <v>8.8529889242277093</v>
      </c>
      <c r="AF361">
        <f>VLOOKUP($AA361,$I$4:$J$364,2,FALSE)</f>
        <v>9.1331259286062707</v>
      </c>
      <c r="AG361">
        <f>VLOOKUP($AA361,$M$4:$N$364,2,FALSE)</f>
        <v>8.7180695159747206</v>
      </c>
      <c r="AI361">
        <f>VLOOKUP($AA361,$Q$4:$R$364,2,FALSE)</f>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14.6461085708975</v>
      </c>
      <c r="AS361">
        <f>VLOOKUP($AO361,$E$4:$G$364,3,FALSE)</f>
        <v>14.95313571036</v>
      </c>
      <c r="AT361">
        <f>VLOOKUP($AO361,$I$4:$K$364,3,FALSE)</f>
        <v>16.113554295615401</v>
      </c>
      <c r="AU361">
        <f>VLOOKUP($AO361,$M$4:$O$364,3,FALSE)</f>
        <v>15.0414694490477</v>
      </c>
      <c r="AW361">
        <f>VLOOKUP($AO361,$Q$4:$S$364,3,FALSE)</f>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8.4445152641929404</v>
      </c>
      <c r="AE362">
        <f>VLOOKUP($AA362,$E$4:$F$364,2,FALSE)</f>
        <v>8.2660408056863002</v>
      </c>
      <c r="AF362">
        <f>VLOOKUP($AA362,$I$4:$J$364,2,FALSE)</f>
        <v>8.5225146674111496</v>
      </c>
      <c r="AG362">
        <f>VLOOKUP($AA362,$M$4:$N$364,2,FALSE)</f>
        <v>8.2643745795001493</v>
      </c>
      <c r="AI362">
        <f>VLOOKUP($AA362,$Q$4:$R$364,2,FALSE)</f>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19.537282323377401</v>
      </c>
      <c r="AS362">
        <f>VLOOKUP($AO362,$E$4:$G$364,3,FALSE)</f>
        <v>18.862809064793002</v>
      </c>
      <c r="AT362">
        <f>VLOOKUP($AO362,$I$4:$K$364,3,FALSE)</f>
        <v>19.878591143122001</v>
      </c>
      <c r="AU362">
        <f>VLOOKUP($AO362,$M$4:$O$364,3,FALSE)</f>
        <v>19.787821947860699</v>
      </c>
      <c r="AW362">
        <f>VLOOKUP($AO362,$Q$4:$S$364,3,FALSE)</f>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8.9301142123737893</v>
      </c>
      <c r="AE363">
        <f>VLOOKUP($AA363,$E$4:$F$364,2,FALSE)</f>
        <v>8.6888497441206507</v>
      </c>
      <c r="AF363">
        <f>VLOOKUP($AA363,$I$4:$J$364,2,FALSE)</f>
        <v>9.0147794419996004</v>
      </c>
      <c r="AG363">
        <f>VLOOKUP($AA363,$M$4:$N$364,2,FALSE)</f>
        <v>8.5857210431198006</v>
      </c>
      <c r="AI363">
        <f>VLOOKUP($AA363,$Q$4:$R$364,2,FALSE)</f>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16.5775880860167</v>
      </c>
      <c r="AS363">
        <f>VLOOKUP($AO363,$E$4:$G$364,3,FALSE)</f>
        <v>16.012245767319801</v>
      </c>
      <c r="AT363">
        <f>VLOOKUP($AO363,$I$4:$K$364,3,FALSE)</f>
        <v>18.078920397183602</v>
      </c>
      <c r="AU363">
        <f>VLOOKUP($AO363,$M$4:$O$364,3,FALSE)</f>
        <v>16.871869825929799</v>
      </c>
      <c r="AW363">
        <f>VLOOKUP($AO363,$Q$4:$S$364,3,FALSE)</f>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0">AVERAGEIF($AB$3:$AB$324,$AB367,AE$3:AE$324)</f>
        <v>9.7339621001783101</v>
      </c>
      <c r="AF367">
        <f t="shared" si="0"/>
        <v>10.232271063009357</v>
      </c>
      <c r="AG367">
        <f t="shared" si="0"/>
        <v>9.4144140788395418</v>
      </c>
      <c r="AI367">
        <f t="shared" si="0"/>
        <v>9.077243703856956</v>
      </c>
      <c r="AP367" t="s">
        <v>9</v>
      </c>
      <c r="AR367">
        <f>AVERAGEIF($AP$3:$AP$324,$AP367,AR$3:AR$324)</f>
        <v>27.221811493574997</v>
      </c>
      <c r="AS367">
        <f t="shared" ref="AS367:AW367" si="1">AVERAGEIF($AP$3:$AP$324,$AP367,AS$3:AS$324)</f>
        <v>27.510721408813627</v>
      </c>
      <c r="AT367">
        <f t="shared" si="1"/>
        <v>28.134533225748569</v>
      </c>
      <c r="AU367">
        <f t="shared" si="1"/>
        <v>27.067722761409314</v>
      </c>
      <c r="AW367">
        <f t="shared" si="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9.0602253272772497</v>
      </c>
      <c r="AE3">
        <f>VLOOKUP($AA3,$E$4:$F$364,2,FALSE)</f>
        <v>8.6881553527842001</v>
      </c>
      <c r="AF3">
        <f>VLOOKUP($AA3,$I$4:$J$364,2,FALSE)</f>
        <v>8.5933364387282793</v>
      </c>
      <c r="AG3">
        <f>VLOOKUP($AA3,$M$4:$N$364,2,FALSE)</f>
        <v>8.1900139582841902</v>
      </c>
      <c r="AI3">
        <f>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17.564083775829399</v>
      </c>
      <c r="AS3">
        <f>VLOOKUP($AO3,$E$4:$G$364,3,FALSE)</f>
        <v>21.272505316810999</v>
      </c>
      <c r="AT3">
        <f>VLOOKUP($AO3,$I$4:$K$364,3,FALSE)</f>
        <v>21.3298853797947</v>
      </c>
      <c r="AU3">
        <f>VLOOKUP($AO3,$M$4:$O$364,3,FALSE)</f>
        <v>17.334926837100902</v>
      </c>
      <c r="AW3">
        <f>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8.2970911283423892</v>
      </c>
      <c r="AE4">
        <f>VLOOKUP($AA4,$E$4:$F$364,2,FALSE)</f>
        <v>8.2600524900511196</v>
      </c>
      <c r="AF4">
        <f>VLOOKUP($AA4,$I$4:$J$364,2,FALSE)</f>
        <v>8.24521200570193</v>
      </c>
      <c r="AG4">
        <f>VLOOKUP($AA4,$M$4:$N$364,2,FALSE)</f>
        <v>7.89735185225436</v>
      </c>
      <c r="AI4">
        <f>VLOOKUP($AA4,$Q$4:$R$364,2,FALSE)</f>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31.120380505462101</v>
      </c>
      <c r="AS4">
        <f>VLOOKUP($AO4,$E$4:$G$364,3,FALSE)</f>
        <v>31.235641228594801</v>
      </c>
      <c r="AT4">
        <f>VLOOKUP($AO4,$I$4:$K$364,3,FALSE)</f>
        <v>31.364544625501299</v>
      </c>
      <c r="AU4">
        <f>VLOOKUP($AO4,$M$4:$O$364,3,FALSE)</f>
        <v>29.0566034999412</v>
      </c>
      <c r="AW4">
        <f>VLOOKUP($AO4,$Q$4:$S$364,3,FALSE)</f>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9.0710830813262895</v>
      </c>
      <c r="AE5">
        <f>VLOOKUP($AA5,$E$4:$F$364,2,FALSE)</f>
        <v>9.10379314617043</v>
      </c>
      <c r="AF5">
        <f>VLOOKUP($AA5,$I$4:$J$364,2,FALSE)</f>
        <v>9.2024301879641595</v>
      </c>
      <c r="AG5">
        <f>VLOOKUP($AA5,$M$4:$N$364,2,FALSE)</f>
        <v>8.8683696012992197</v>
      </c>
      <c r="AI5">
        <f>VLOOKUP($AA5,$Q$4:$R$364,2,FALSE)</f>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24.475108518845602</v>
      </c>
      <c r="AS5">
        <f>VLOOKUP($AO5,$E$4:$G$364,3,FALSE)</f>
        <v>26.470533226746099</v>
      </c>
      <c r="AT5">
        <f>VLOOKUP($AO5,$I$4:$K$364,3,FALSE)</f>
        <v>27.335572634774302</v>
      </c>
      <c r="AU5">
        <f>VLOOKUP($AO5,$M$4:$O$364,3,FALSE)</f>
        <v>27.471160334102901</v>
      </c>
      <c r="AW5">
        <f>VLOOKUP($AO5,$Q$4:$S$364,3,FALSE)</f>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7.7836580734638501</v>
      </c>
      <c r="AE6">
        <f>VLOOKUP($AA6,$E$4:$F$364,2,FALSE)</f>
        <v>7.8169365640778699</v>
      </c>
      <c r="AF6">
        <f>VLOOKUP($AA6,$I$4:$J$364,2,FALSE)</f>
        <v>7.9048645706904797</v>
      </c>
      <c r="AG6">
        <f>VLOOKUP($AA6,$M$4:$N$364,2,FALSE)</f>
        <v>7.7766035769599702</v>
      </c>
      <c r="AI6">
        <f>VLOOKUP($AA6,$Q$4:$R$364,2,FALSE)</f>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15.090083242977499</v>
      </c>
      <c r="AS6">
        <f>VLOOKUP($AO6,$E$4:$G$364,3,FALSE)</f>
        <v>15.0038544006433</v>
      </c>
      <c r="AT6">
        <f>VLOOKUP($AO6,$I$4:$K$364,3,FALSE)</f>
        <v>16.1471305286369</v>
      </c>
      <c r="AU6">
        <f>VLOOKUP($AO6,$M$4:$O$364,3,FALSE)</f>
        <v>15.1006147406785</v>
      </c>
      <c r="AW6">
        <f>VLOOKUP($AO6,$Q$4:$S$364,3,FALSE)</f>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9.1575481550187696</v>
      </c>
      <c r="AE7">
        <f>VLOOKUP($AA7,$E$4:$F$364,2,FALSE)</f>
        <v>9.0425384707732892</v>
      </c>
      <c r="AF7">
        <f>VLOOKUP($AA7,$I$4:$J$364,2,FALSE)</f>
        <v>9.2223812188635002</v>
      </c>
      <c r="AG7">
        <f>VLOOKUP($AA7,$M$4:$N$364,2,FALSE)</f>
        <v>8.8778828524564499</v>
      </c>
      <c r="AI7">
        <f>VLOOKUP($AA7,$Q$4:$R$364,2,FALSE)</f>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23.3671426773913</v>
      </c>
      <c r="AS7">
        <f>VLOOKUP($AO7,$E$4:$G$364,3,FALSE)</f>
        <v>23.335759218658598</v>
      </c>
      <c r="AT7">
        <f>VLOOKUP($AO7,$I$4:$K$364,3,FALSE)</f>
        <v>23.4712995336278</v>
      </c>
      <c r="AU7">
        <f>VLOOKUP($AO7,$M$4:$O$364,3,FALSE)</f>
        <v>19.7122925799836</v>
      </c>
      <c r="AW7">
        <f>VLOOKUP($AO7,$Q$4:$S$364,3,FALSE)</f>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7.1676248816396297</v>
      </c>
      <c r="AE8">
        <f>VLOOKUP($AA8,$E$4:$F$364,2,FALSE)</f>
        <v>7.1765467375206899</v>
      </c>
      <c r="AF8">
        <f>VLOOKUP($AA8,$I$4:$J$364,2,FALSE)</f>
        <v>7.2981882504030704</v>
      </c>
      <c r="AG8">
        <f>VLOOKUP($AA8,$M$4:$N$364,2,FALSE)</f>
        <v>7.0744761415698001</v>
      </c>
      <c r="AI8">
        <f>VLOOKUP($AA8,$Q$4:$R$364,2,FALSE)</f>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9.7574738702501804</v>
      </c>
      <c r="AS8">
        <f>VLOOKUP($AO8,$E$4:$G$364,3,FALSE)</f>
        <v>9.56752706291193</v>
      </c>
      <c r="AT8">
        <f>VLOOKUP($AO8,$I$4:$K$364,3,FALSE)</f>
        <v>9.5347772516951093</v>
      </c>
      <c r="AU8">
        <f>VLOOKUP($AO8,$M$4:$O$364,3,FALSE)</f>
        <v>10.3579604135167</v>
      </c>
      <c r="AW8">
        <f>VLOOKUP($AO8,$Q$4:$S$364,3,FALSE)</f>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7.4715220301595204</v>
      </c>
      <c r="AE9">
        <f>VLOOKUP($AA9,$E$4:$F$364,2,FALSE)</f>
        <v>7.4713242009132399</v>
      </c>
      <c r="AF9">
        <f>VLOOKUP($AA9,$I$4:$J$364,2,FALSE)</f>
        <v>7.5471061939518203</v>
      </c>
      <c r="AG9">
        <f>VLOOKUP($AA9,$M$4:$N$364,2,FALSE)</f>
        <v>7.7183093800225802</v>
      </c>
      <c r="AI9">
        <f>VLOOKUP($AA9,$Q$4:$R$364,2,FALSE)</f>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7.23338127615063</v>
      </c>
      <c r="AS9">
        <f>VLOOKUP($AO9,$E$4:$G$364,3,FALSE)</f>
        <v>7.2399200760610603</v>
      </c>
      <c r="AT9">
        <f>VLOOKUP($AO9,$I$4:$K$364,3,FALSE)</f>
        <v>7.4162328201886201</v>
      </c>
      <c r="AU9">
        <f>VLOOKUP($AO9,$M$4:$O$364,3,FALSE)</f>
        <v>6.8827018421800403</v>
      </c>
      <c r="AW9">
        <f>VLOOKUP($AO9,$Q$4:$S$364,3,FALSE)</f>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9.2269955147050595</v>
      </c>
      <c r="AE10">
        <f>VLOOKUP($AA10,$E$4:$F$364,2,FALSE)</f>
        <v>9.0563390593381605</v>
      </c>
      <c r="AF10">
        <f>VLOOKUP($AA10,$I$4:$J$364,2,FALSE)</f>
        <v>9.2151158753255</v>
      </c>
      <c r="AG10">
        <f>VLOOKUP($AA10,$M$4:$N$364,2,FALSE)</f>
        <v>8.6089801929325294</v>
      </c>
      <c r="AI10">
        <f>VLOOKUP($AA10,$Q$4:$R$364,2,FALSE)</f>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19.337119317937901</v>
      </c>
      <c r="AS10">
        <f>VLOOKUP($AO10,$E$4:$G$364,3,FALSE)</f>
        <v>19.275362446535802</v>
      </c>
      <c r="AT10">
        <f>VLOOKUP($AO10,$I$4:$K$364,3,FALSE)</f>
        <v>19.225174454418799</v>
      </c>
      <c r="AU10">
        <f>VLOOKUP($AO10,$M$4:$O$364,3,FALSE)</f>
        <v>18.8522277612579</v>
      </c>
      <c r="AW10">
        <f>VLOOKUP($AO10,$Q$4:$S$364,3,FALSE)</f>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8.2263524978993594</v>
      </c>
      <c r="AE11">
        <f>VLOOKUP($AA11,$E$4:$F$364,2,FALSE)</f>
        <v>8.3533136574175195</v>
      </c>
      <c r="AF11">
        <f>VLOOKUP($AA11,$I$4:$J$364,2,FALSE)</f>
        <v>8.5150449388855805</v>
      </c>
      <c r="AG11">
        <f>VLOOKUP($AA11,$M$4:$N$364,2,FALSE)</f>
        <v>8.0505898710310095</v>
      </c>
      <c r="AI11">
        <f>VLOOKUP($AA11,$Q$4:$R$364,2,FALSE)</f>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17.761083201457598</v>
      </c>
      <c r="AS11">
        <f>VLOOKUP($AO11,$E$4:$G$364,3,FALSE)</f>
        <v>17.778551575880801</v>
      </c>
      <c r="AT11">
        <f>VLOOKUP($AO11,$I$4:$K$364,3,FALSE)</f>
        <v>17.673872920964001</v>
      </c>
      <c r="AU11">
        <f>VLOOKUP($AO11,$M$4:$O$364,3,FALSE)</f>
        <v>17.4790596978103</v>
      </c>
      <c r="AW11">
        <f>VLOOKUP($AO11,$Q$4:$S$364,3,FALSE)</f>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8.5240292130604303</v>
      </c>
      <c r="AE12">
        <f>VLOOKUP($AA12,$E$4:$F$364,2,FALSE)</f>
        <v>8.4671945267375701</v>
      </c>
      <c r="AF12">
        <f>VLOOKUP($AA12,$I$4:$J$364,2,FALSE)</f>
        <v>8.7479476806537306</v>
      </c>
      <c r="AG12">
        <f>VLOOKUP($AA12,$M$4:$N$364,2,FALSE)</f>
        <v>8.2371321397509796</v>
      </c>
      <c r="AI12">
        <f>VLOOKUP($AA12,$Q$4:$R$364,2,FALSE)</f>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25.680502021689499</v>
      </c>
      <c r="AS12">
        <f>VLOOKUP($AO12,$E$4:$G$364,3,FALSE)</f>
        <v>34.851104038758201</v>
      </c>
      <c r="AT12">
        <f>VLOOKUP($AO12,$I$4:$K$364,3,FALSE)</f>
        <v>25.769015054011401</v>
      </c>
      <c r="AU12">
        <f>VLOOKUP($AO12,$M$4:$O$364,3,FALSE)</f>
        <v>17.206143016693801</v>
      </c>
      <c r="AW12">
        <f>VLOOKUP($AO12,$Q$4:$S$364,3,FALSE)</f>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8.59934642019895</v>
      </c>
      <c r="AE13">
        <f>VLOOKUP($AA13,$E$4:$F$364,2,FALSE)</f>
        <v>8.5893059755533994</v>
      </c>
      <c r="AF13">
        <f>VLOOKUP($AA13,$I$4:$J$364,2,FALSE)</f>
        <v>8.6299781271730005</v>
      </c>
      <c r="AG13">
        <f>VLOOKUP($AA13,$M$4:$N$364,2,FALSE)</f>
        <v>8.1942719646308895</v>
      </c>
      <c r="AI13">
        <f>VLOOKUP($AA13,$Q$4:$R$364,2,FALSE)</f>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18.671138488227601</v>
      </c>
      <c r="AS13">
        <f>VLOOKUP($AO13,$E$4:$G$364,3,FALSE)</f>
        <v>17.5398118178895</v>
      </c>
      <c r="AT13">
        <f>VLOOKUP($AO13,$I$4:$K$364,3,FALSE)</f>
        <v>23.772726045559001</v>
      </c>
      <c r="AU13">
        <f>VLOOKUP($AO13,$M$4:$O$364,3,FALSE)</f>
        <v>16.787061286446399</v>
      </c>
      <c r="AW13">
        <f>VLOOKUP($AO13,$Q$4:$S$364,3,FALSE)</f>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7.5259756566018501</v>
      </c>
      <c r="AE14">
        <f>VLOOKUP($AA14,$E$4:$F$364,2,FALSE)</f>
        <v>7.1466721931236501</v>
      </c>
      <c r="AF14">
        <f>VLOOKUP($AA14,$I$4:$J$364,2,FALSE)</f>
        <v>7.4587931667879799</v>
      </c>
      <c r="AG14">
        <f>VLOOKUP($AA14,$M$4:$N$364,2,FALSE)</f>
        <v>7.01758988620184</v>
      </c>
      <c r="AI14">
        <f>VLOOKUP($AA14,$Q$4:$R$364,2,FALSE)</f>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15.612880576892501</v>
      </c>
      <c r="AS14">
        <f>VLOOKUP($AO14,$E$4:$G$364,3,FALSE)</f>
        <v>17.808042716720099</v>
      </c>
      <c r="AT14">
        <f>VLOOKUP($AO14,$I$4:$K$364,3,FALSE)</f>
        <v>19.3167668286988</v>
      </c>
      <c r="AU14">
        <f>VLOOKUP($AO14,$M$4:$O$364,3,FALSE)</f>
        <v>13.539290030745899</v>
      </c>
      <c r="AW14">
        <f>VLOOKUP($AO14,$Q$4:$S$364,3,FALSE)</f>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7.1423112166889604</v>
      </c>
      <c r="AE15">
        <f>VLOOKUP($AA15,$E$4:$F$364,2,FALSE)</f>
        <v>7.1406817903126898</v>
      </c>
      <c r="AF15">
        <f>VLOOKUP($AA15,$I$4:$J$364,2,FALSE)</f>
        <v>6.9751281425723102</v>
      </c>
      <c r="AG15">
        <f>VLOOKUP($AA15,$M$4:$N$364,2,FALSE)</f>
        <v>6.8435058333084697</v>
      </c>
      <c r="AI15">
        <f>VLOOKUP($AA15,$Q$4:$R$364,2,FALSE)</f>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12.114981112012799</v>
      </c>
      <c r="AS15">
        <f>VLOOKUP($AO15,$E$4:$G$364,3,FALSE)</f>
        <v>12.1119609809162</v>
      </c>
      <c r="AT15">
        <f>VLOOKUP($AO15,$I$4:$K$364,3,FALSE)</f>
        <v>12.2109553962479</v>
      </c>
      <c r="AU15">
        <f>VLOOKUP($AO15,$M$4:$O$364,3,FALSE)</f>
        <v>11.216503396552101</v>
      </c>
      <c r="AW15">
        <f>VLOOKUP($AO15,$Q$4:$S$364,3,FALSE)</f>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7.7621664819548499</v>
      </c>
      <c r="AE16">
        <f>VLOOKUP($AA16,$E$4:$F$364,2,FALSE)</f>
        <v>7.69000359153278</v>
      </c>
      <c r="AF16">
        <f>VLOOKUP($AA16,$I$4:$J$364,2,FALSE)</f>
        <v>7.7653054646213597</v>
      </c>
      <c r="AG16">
        <f>VLOOKUP($AA16,$M$4:$N$364,2,FALSE)</f>
        <v>7.6837535402152</v>
      </c>
      <c r="AI16">
        <f>VLOOKUP($AA16,$Q$4:$R$364,2,FALSE)</f>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23.0628978001868</v>
      </c>
      <c r="AS16">
        <f>VLOOKUP($AO16,$E$4:$G$364,3,FALSE)</f>
        <v>23.241119534881701</v>
      </c>
      <c r="AT16">
        <f>VLOOKUP($AO16,$I$4:$K$364,3,FALSE)</f>
        <v>23.808832789094399</v>
      </c>
      <c r="AU16">
        <f>VLOOKUP($AO16,$M$4:$O$364,3,FALSE)</f>
        <v>15.0385602662328</v>
      </c>
      <c r="AW16">
        <f>VLOOKUP($AO16,$Q$4:$S$364,3,FALSE)</f>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8.5836231923363098</v>
      </c>
      <c r="AE17">
        <f>VLOOKUP($AA17,$E$4:$F$364,2,FALSE)</f>
        <v>8.6372382551693399</v>
      </c>
      <c r="AF17">
        <f>VLOOKUP($AA17,$I$4:$J$364,2,FALSE)</f>
        <v>8.5312412876489105</v>
      </c>
      <c r="AG17">
        <f>VLOOKUP($AA17,$M$4:$N$364,2,FALSE)</f>
        <v>8.2628994681705699</v>
      </c>
      <c r="AI17">
        <f>VLOOKUP($AA17,$Q$4:$R$364,2,FALSE)</f>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16.549383371957301</v>
      </c>
      <c r="AS17">
        <f>VLOOKUP($AO17,$E$4:$G$364,3,FALSE)</f>
        <v>17.154975942764001</v>
      </c>
      <c r="AT17">
        <f>VLOOKUP($AO17,$I$4:$K$364,3,FALSE)</f>
        <v>17.616261562641</v>
      </c>
      <c r="AU17">
        <f>VLOOKUP($AO17,$M$4:$O$364,3,FALSE)</f>
        <v>18.919873355297401</v>
      </c>
      <c r="AW17">
        <f>VLOOKUP($AO17,$Q$4:$S$364,3,FALSE)</f>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9.3095698483480298</v>
      </c>
      <c r="AE18">
        <f>VLOOKUP($AA18,$E$4:$F$364,2,FALSE)</f>
        <v>9.2775440512274905</v>
      </c>
      <c r="AF18">
        <f>VLOOKUP($AA18,$I$4:$J$364,2,FALSE)</f>
        <v>9.4964797568631791</v>
      </c>
      <c r="AG18">
        <f>VLOOKUP($AA18,$M$4:$N$364,2,FALSE)</f>
        <v>8.9592448029483194</v>
      </c>
      <c r="AI18">
        <f>VLOOKUP($AA18,$Q$4:$R$364,2,FALSE)</f>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20.676694109385299</v>
      </c>
      <c r="AS18">
        <f>VLOOKUP($AO18,$E$4:$G$364,3,FALSE)</f>
        <v>20.624977510863701</v>
      </c>
      <c r="AT18">
        <f>VLOOKUP($AO18,$I$4:$K$364,3,FALSE)</f>
        <v>23.569418358532399</v>
      </c>
      <c r="AU18">
        <f>VLOOKUP($AO18,$M$4:$O$364,3,FALSE)</f>
        <v>20.314464426366001</v>
      </c>
      <c r="AW18">
        <f>VLOOKUP($AO18,$Q$4:$S$364,3,FALSE)</f>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8.7682767314234091</v>
      </c>
      <c r="AE19">
        <f>VLOOKUP($AA19,$E$4:$F$364,2,FALSE)</f>
        <v>8.4568034997564894</v>
      </c>
      <c r="AF19">
        <f>VLOOKUP($AA19,$I$4:$J$364,2,FALSE)</f>
        <v>8.7903140204137795</v>
      </c>
      <c r="AG19">
        <f>VLOOKUP($AA19,$M$4:$N$364,2,FALSE)</f>
        <v>8.31978703340652</v>
      </c>
      <c r="AI19">
        <f>VLOOKUP($AA19,$Q$4:$R$364,2,FALSE)</f>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19.7158603376499</v>
      </c>
      <c r="AS19">
        <f>VLOOKUP($AO19,$E$4:$G$364,3,FALSE)</f>
        <v>18.4045616675178</v>
      </c>
      <c r="AT19">
        <f>VLOOKUP($AO19,$I$4:$K$364,3,FALSE)</f>
        <v>18.2773067780149</v>
      </c>
      <c r="AU19">
        <f>VLOOKUP($AO19,$M$4:$O$364,3,FALSE)</f>
        <v>17.856808041124001</v>
      </c>
      <c r="AW19">
        <f>VLOOKUP($AO19,$Q$4:$S$364,3,FALSE)</f>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8.3063097055472994</v>
      </c>
      <c r="AE20">
        <f>VLOOKUP($AA20,$E$4:$F$364,2,FALSE)</f>
        <v>8.2078525877144006</v>
      </c>
      <c r="AF20">
        <f>VLOOKUP($AA20,$I$4:$J$364,2,FALSE)</f>
        <v>8.2531711430387595</v>
      </c>
      <c r="AG20">
        <f>VLOOKUP($AA20,$M$4:$N$364,2,FALSE)</f>
        <v>8.0605809394002197</v>
      </c>
      <c r="AI20">
        <f>VLOOKUP($AA20,$Q$4:$R$364,2,FALSE)</f>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12.912460033459499</v>
      </c>
      <c r="AS20">
        <f>VLOOKUP($AO20,$E$4:$G$364,3,FALSE)</f>
        <v>12.9115689000581</v>
      </c>
      <c r="AT20">
        <f>VLOOKUP($AO20,$I$4:$K$364,3,FALSE)</f>
        <v>15.189169801180601</v>
      </c>
      <c r="AU20">
        <f>VLOOKUP($AO20,$M$4:$O$364,3,FALSE)</f>
        <v>13.3202328204415</v>
      </c>
      <c r="AW20">
        <f>VLOOKUP($AO20,$Q$4:$S$364,3,FALSE)</f>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7.0914865412843398</v>
      </c>
      <c r="AE21">
        <f>VLOOKUP($AA21,$E$4:$F$364,2,FALSE)</f>
        <v>7.0413831403826199</v>
      </c>
      <c r="AF21">
        <f>VLOOKUP($AA21,$I$4:$J$364,2,FALSE)</f>
        <v>7.17427436095159</v>
      </c>
      <c r="AG21">
        <f>VLOOKUP($AA21,$M$4:$N$364,2,FALSE)</f>
        <v>6.8951909005150496</v>
      </c>
      <c r="AI21">
        <f>VLOOKUP($AA21,$Q$4:$R$364,2,FALSE)</f>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10.731918466895699</v>
      </c>
      <c r="AS21">
        <f>VLOOKUP($AO21,$E$4:$G$364,3,FALSE)</f>
        <v>10.7378787719058</v>
      </c>
      <c r="AT21">
        <f>VLOOKUP($AO21,$I$4:$K$364,3,FALSE)</f>
        <v>11.0697479980479</v>
      </c>
      <c r="AU21">
        <f>VLOOKUP($AO21,$M$4:$O$364,3,FALSE)</f>
        <v>12.881088730129999</v>
      </c>
      <c r="AW21">
        <f>VLOOKUP($AO21,$Q$4:$S$364,3,FALSE)</f>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6.2267157421113</v>
      </c>
      <c r="AE22">
        <f>VLOOKUP($AA22,$E$4:$F$364,2,FALSE)</f>
        <v>6.2460837861658396</v>
      </c>
      <c r="AF22">
        <f>VLOOKUP($AA22,$I$4:$J$364,2,FALSE)</f>
        <v>6.24681473895801</v>
      </c>
      <c r="AG22">
        <f>VLOOKUP($AA22,$M$4:$N$364,2,FALSE)</f>
        <v>6.2145839571931401</v>
      </c>
      <c r="AI22">
        <f>VLOOKUP($AA22,$Q$4:$R$364,2,FALSE)</f>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10.3766276977261</v>
      </c>
      <c r="AS22">
        <f>VLOOKUP($AO22,$E$4:$G$364,3,FALSE)</f>
        <v>10.363459628839401</v>
      </c>
      <c r="AT22">
        <f>VLOOKUP($AO22,$I$4:$K$364,3,FALSE)</f>
        <v>10.5813136102734</v>
      </c>
      <c r="AU22">
        <f>VLOOKUP($AO22,$M$4:$O$364,3,FALSE)</f>
        <v>9.3760176259841295</v>
      </c>
      <c r="AW22">
        <f>VLOOKUP($AO22,$Q$4:$S$364,3,FALSE)</f>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8.2378093932261294</v>
      </c>
      <c r="AE23">
        <f>VLOOKUP($AA23,$E$4:$F$364,2,FALSE)</f>
        <v>8.1152977380780804</v>
      </c>
      <c r="AF23">
        <f>VLOOKUP($AA23,$I$4:$J$364,2,FALSE)</f>
        <v>8.5366918573900303</v>
      </c>
      <c r="AG23">
        <f>VLOOKUP($AA23,$M$4:$N$364,2,FALSE)</f>
        <v>8.0260023186737897</v>
      </c>
      <c r="AI23">
        <f>VLOOKUP($AA23,$Q$4:$R$364,2,FALSE)</f>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15.2868728903491</v>
      </c>
      <c r="AS23">
        <f>VLOOKUP($AO23,$E$4:$G$364,3,FALSE)</f>
        <v>16.265281108102698</v>
      </c>
      <c r="AT23">
        <f>VLOOKUP($AO23,$I$4:$K$364,3,FALSE)</f>
        <v>14.416980387175601</v>
      </c>
      <c r="AU23">
        <f>VLOOKUP($AO23,$M$4:$O$364,3,FALSE)</f>
        <v>14.463388548775001</v>
      </c>
      <c r="AW23">
        <f>VLOOKUP($AO23,$Q$4:$S$364,3,FALSE)</f>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7.7311697144523297</v>
      </c>
      <c r="AE24">
        <f>VLOOKUP($AA24,$E$4:$F$364,2,FALSE)</f>
        <v>7.5373573117242199</v>
      </c>
      <c r="AF24">
        <f>VLOOKUP($AA24,$I$4:$J$364,2,FALSE)</f>
        <v>7.5328724520665302</v>
      </c>
      <c r="AG24">
        <f>VLOOKUP($AA24,$M$4:$N$364,2,FALSE)</f>
        <v>7.2342480774610802</v>
      </c>
      <c r="AI24">
        <f>VLOOKUP($AA24,$Q$4:$R$364,2,FALSE)</f>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13.363139013881</v>
      </c>
      <c r="AS24">
        <f>VLOOKUP($AO24,$E$4:$G$364,3,FALSE)</f>
        <v>13.3501836416474</v>
      </c>
      <c r="AT24">
        <f>VLOOKUP($AO24,$I$4:$K$364,3,FALSE)</f>
        <v>14.027479467153499</v>
      </c>
      <c r="AU24">
        <f>VLOOKUP($AO24,$M$4:$O$364,3,FALSE)</f>
        <v>15.566759397682301</v>
      </c>
      <c r="AW24">
        <f>VLOOKUP($AO24,$Q$4:$S$364,3,FALSE)</f>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8.2845011930311099</v>
      </c>
      <c r="AE25">
        <f>VLOOKUP($AA25,$E$4:$F$364,2,FALSE)</f>
        <v>8.2847659631716102</v>
      </c>
      <c r="AF25">
        <f>VLOOKUP($AA25,$I$4:$J$364,2,FALSE)</f>
        <v>8.2892680675115606</v>
      </c>
      <c r="AG25">
        <f>VLOOKUP($AA25,$M$4:$N$364,2,FALSE)</f>
        <v>8.3803722144745194</v>
      </c>
      <c r="AI25">
        <f>VLOOKUP($AA25,$Q$4:$R$364,2,FALSE)</f>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24.686570794604801</v>
      </c>
      <c r="AS25">
        <f>VLOOKUP($AO25,$E$4:$G$364,3,FALSE)</f>
        <v>24.659182375567301</v>
      </c>
      <c r="AT25">
        <f>VLOOKUP($AO25,$I$4:$K$364,3,FALSE)</f>
        <v>22.815457189712799</v>
      </c>
      <c r="AU25">
        <f>VLOOKUP($AO25,$M$4:$O$364,3,FALSE)</f>
        <v>21.801293688137498</v>
      </c>
      <c r="AW25">
        <f>VLOOKUP($AO25,$Q$4:$S$364,3,FALSE)</f>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8.3566680824728508</v>
      </c>
      <c r="AE26">
        <f>VLOOKUP($AA26,$E$4:$F$364,2,FALSE)</f>
        <v>8.43860010265686</v>
      </c>
      <c r="AF26">
        <f>VLOOKUP($AA26,$I$4:$J$364,2,FALSE)</f>
        <v>8.36720923849707</v>
      </c>
      <c r="AG26">
        <f>VLOOKUP($AA26,$M$4:$N$364,2,FALSE)</f>
        <v>8.0698995864260308</v>
      </c>
      <c r="AI26">
        <f>VLOOKUP($AA26,$Q$4:$R$364,2,FALSE)</f>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13.6929544392121</v>
      </c>
      <c r="AS26">
        <f>VLOOKUP($AO26,$E$4:$G$364,3,FALSE)</f>
        <v>13.7388213790748</v>
      </c>
      <c r="AT26">
        <f>VLOOKUP($AO26,$I$4:$K$364,3,FALSE)</f>
        <v>14.16923574566</v>
      </c>
      <c r="AU26">
        <f>VLOOKUP($AO26,$M$4:$O$364,3,FALSE)</f>
        <v>13.697525376677399</v>
      </c>
      <c r="AW26">
        <f>VLOOKUP($AO26,$Q$4:$S$364,3,FALSE)</f>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7.72776690658237</v>
      </c>
      <c r="AE27">
        <f>VLOOKUP($AA27,$E$4:$F$364,2,FALSE)</f>
        <v>7.7151404525610197</v>
      </c>
      <c r="AF27">
        <f>VLOOKUP($AA27,$I$4:$J$364,2,FALSE)</f>
        <v>8.0491138037395906</v>
      </c>
      <c r="AG27">
        <f>VLOOKUP($AA27,$M$4:$N$364,2,FALSE)</f>
        <v>7.4833103539826897</v>
      </c>
      <c r="AI27">
        <f>VLOOKUP($AA27,$Q$4:$R$364,2,FALSE)</f>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15.6935826312664</v>
      </c>
      <c r="AS27">
        <f>VLOOKUP($AO27,$E$4:$G$364,3,FALSE)</f>
        <v>16.0247595121857</v>
      </c>
      <c r="AT27">
        <f>VLOOKUP($AO27,$I$4:$K$364,3,FALSE)</f>
        <v>19.490061848722199</v>
      </c>
      <c r="AU27">
        <f>VLOOKUP($AO27,$M$4:$O$364,3,FALSE)</f>
        <v>13.988723404064</v>
      </c>
      <c r="AW27">
        <f>VLOOKUP($AO27,$Q$4:$S$364,3,FALSE)</f>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8.2920718642594995</v>
      </c>
      <c r="AE28">
        <f>VLOOKUP($AA28,$E$4:$F$364,2,FALSE)</f>
        <v>8.0552177443538096</v>
      </c>
      <c r="AF28">
        <f>VLOOKUP($AA28,$I$4:$J$364,2,FALSE)</f>
        <v>8.1869936752048105</v>
      </c>
      <c r="AG28">
        <f>VLOOKUP($AA28,$M$4:$N$364,2,FALSE)</f>
        <v>7.7373040704483902</v>
      </c>
      <c r="AI28">
        <f>VLOOKUP($AA28,$Q$4:$R$364,2,FALSE)</f>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23.039586605705701</v>
      </c>
      <c r="AS28">
        <f>VLOOKUP($AO28,$E$4:$G$364,3,FALSE)</f>
        <v>26.734075043016102</v>
      </c>
      <c r="AT28">
        <f>VLOOKUP($AO28,$I$4:$K$364,3,FALSE)</f>
        <v>31.1028131549308</v>
      </c>
      <c r="AU28">
        <f>VLOOKUP($AO28,$M$4:$O$364,3,FALSE)</f>
        <v>24.5438043421202</v>
      </c>
      <c r="AW28">
        <f>VLOOKUP($AO28,$Q$4:$S$364,3,FALSE)</f>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8.0384638863161992</v>
      </c>
      <c r="AE29">
        <f>VLOOKUP($AA29,$E$4:$F$364,2,FALSE)</f>
        <v>7.8882722230781104</v>
      </c>
      <c r="AF29">
        <f>VLOOKUP($AA29,$I$4:$J$364,2,FALSE)</f>
        <v>8.0450435018169699</v>
      </c>
      <c r="AG29">
        <f>VLOOKUP($AA29,$M$4:$N$364,2,FALSE)</f>
        <v>7.6078143930626201</v>
      </c>
      <c r="AI29">
        <f>VLOOKUP($AA29,$Q$4:$R$364,2,FALSE)</f>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16.3995605779531</v>
      </c>
      <c r="AS29">
        <f>VLOOKUP($AO29,$E$4:$G$364,3,FALSE)</f>
        <v>16.581812237554601</v>
      </c>
      <c r="AT29">
        <f>VLOOKUP($AO29,$I$4:$K$364,3,FALSE)</f>
        <v>17.592041063516898</v>
      </c>
      <c r="AU29">
        <f>VLOOKUP($AO29,$M$4:$O$364,3,FALSE)</f>
        <v>17.141729667792401</v>
      </c>
      <c r="AW29">
        <f>VLOOKUP($AO29,$Q$4:$S$364,3,FALSE)</f>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7.57898116829094</v>
      </c>
      <c r="AE30">
        <f>VLOOKUP($AA30,$E$4:$F$364,2,FALSE)</f>
        <v>7.4632847417133696</v>
      </c>
      <c r="AF30">
        <f>VLOOKUP($AA30,$I$4:$J$364,2,FALSE)</f>
        <v>7.7039073790578199</v>
      </c>
      <c r="AG30">
        <f>VLOOKUP($AA30,$M$4:$N$364,2,FALSE)</f>
        <v>7.4817556179198803</v>
      </c>
      <c r="AI30">
        <f>VLOOKUP($AA30,$Q$4:$R$364,2,FALSE)</f>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12.346424593920901</v>
      </c>
      <c r="AS30">
        <f>VLOOKUP($AO30,$E$4:$G$364,3,FALSE)</f>
        <v>12.306092384507201</v>
      </c>
      <c r="AT30">
        <f>VLOOKUP($AO30,$I$4:$K$364,3,FALSE)</f>
        <v>12.6523202009784</v>
      </c>
      <c r="AU30">
        <f>VLOOKUP($AO30,$M$4:$O$364,3,FALSE)</f>
        <v>12.194070337204501</v>
      </c>
      <c r="AW30">
        <f>VLOOKUP($AO30,$Q$4:$S$364,3,FALSE)</f>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8.4291973924092094</v>
      </c>
      <c r="AE31">
        <f>VLOOKUP($AA31,$E$4:$F$364,2,FALSE)</f>
        <v>8.4808829598540996</v>
      </c>
      <c r="AF31">
        <f>VLOOKUP($AA31,$I$4:$J$364,2,FALSE)</f>
        <v>8.9350687046751904</v>
      </c>
      <c r="AG31">
        <f>VLOOKUP($AA31,$M$4:$N$364,2,FALSE)</f>
        <v>8.1954889501556494</v>
      </c>
      <c r="AI31">
        <f>VLOOKUP($AA31,$Q$4:$R$364,2,FALSE)</f>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15.585705054258501</v>
      </c>
      <c r="AS31">
        <f>VLOOKUP($AO31,$E$4:$G$364,3,FALSE)</f>
        <v>15.588265924671299</v>
      </c>
      <c r="AT31">
        <f>VLOOKUP($AO31,$I$4:$K$364,3,FALSE)</f>
        <v>15.6501378119401</v>
      </c>
      <c r="AU31">
        <f>VLOOKUP($AO31,$M$4:$O$364,3,FALSE)</f>
        <v>14.424121815711301</v>
      </c>
      <c r="AW31">
        <f>VLOOKUP($AO31,$Q$4:$S$364,3,FALSE)</f>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6.9566841112645204</v>
      </c>
      <c r="AE32">
        <f>VLOOKUP($AA32,$E$4:$F$364,2,FALSE)</f>
        <v>6.9007243357856103</v>
      </c>
      <c r="AF32">
        <f>VLOOKUP($AA32,$I$4:$J$364,2,FALSE)</f>
        <v>6.9957628774595104</v>
      </c>
      <c r="AG32">
        <f>VLOOKUP($AA32,$M$4:$N$364,2,FALSE)</f>
        <v>6.9255456476302903</v>
      </c>
      <c r="AI32">
        <f>VLOOKUP($AA32,$Q$4:$R$364,2,FALSE)</f>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10.039855912638799</v>
      </c>
      <c r="AS32">
        <f>VLOOKUP($AO32,$E$4:$G$364,3,FALSE)</f>
        <v>10.3144954771264</v>
      </c>
      <c r="AT32">
        <f>VLOOKUP($AO32,$I$4:$K$364,3,FALSE)</f>
        <v>11.144558390202899</v>
      </c>
      <c r="AU32">
        <f>VLOOKUP($AO32,$M$4:$O$364,3,FALSE)</f>
        <v>9.6320435837160794</v>
      </c>
      <c r="AW32">
        <f>VLOOKUP($AO32,$Q$4:$S$364,3,FALSE)</f>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8.1201491578494291</v>
      </c>
      <c r="AE33">
        <f>VLOOKUP($AA33,$E$4:$F$364,2,FALSE)</f>
        <v>8.0508744330125008</v>
      </c>
      <c r="AF33">
        <f>VLOOKUP($AA33,$I$4:$J$364,2,FALSE)</f>
        <v>7.9375967263480796</v>
      </c>
      <c r="AG33">
        <f>VLOOKUP($AA33,$M$4:$N$364,2,FALSE)</f>
        <v>7.7959650153782798</v>
      </c>
      <c r="AI33">
        <f>VLOOKUP($AA33,$Q$4:$R$364,2,FALSE)</f>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15.533711403815699</v>
      </c>
      <c r="AS33">
        <f>VLOOKUP($AO33,$E$4:$G$364,3,FALSE)</f>
        <v>16.067116847213899</v>
      </c>
      <c r="AT33">
        <f>VLOOKUP($AO33,$I$4:$K$364,3,FALSE)</f>
        <v>34.920457406551698</v>
      </c>
      <c r="AU33">
        <f>VLOOKUP($AO33,$M$4:$O$364,3,FALSE)</f>
        <v>16.1539512952805</v>
      </c>
      <c r="AW33">
        <f>VLOOKUP($AO33,$Q$4:$S$364,3,FALSE)</f>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7.4994553906753403</v>
      </c>
      <c r="AE34">
        <f>VLOOKUP($AA34,$E$4:$F$364,2,FALSE)</f>
        <v>7.4846908858538104</v>
      </c>
      <c r="AF34">
        <f>VLOOKUP($AA34,$I$4:$J$364,2,FALSE)</f>
        <v>7.5835103778641102</v>
      </c>
      <c r="AG34">
        <f>VLOOKUP($AA34,$M$4:$N$364,2,FALSE)</f>
        <v>7.35082358464898</v>
      </c>
      <c r="AI34">
        <f>VLOOKUP($AA34,$Q$4:$R$364,2,FALSE)</f>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16.448244019631801</v>
      </c>
      <c r="AS34">
        <f>VLOOKUP($AO34,$E$4:$G$364,3,FALSE)</f>
        <v>16.4661786279975</v>
      </c>
      <c r="AT34">
        <f>VLOOKUP($AO34,$I$4:$K$364,3,FALSE)</f>
        <v>16.610240934831602</v>
      </c>
      <c r="AU34">
        <f>VLOOKUP($AO34,$M$4:$O$364,3,FALSE)</f>
        <v>16.8837801458663</v>
      </c>
      <c r="AW34">
        <f>VLOOKUP($AO34,$Q$4:$S$364,3,FALSE)</f>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7.0339558524704104</v>
      </c>
      <c r="AE35">
        <f>VLOOKUP($AA35,$E$4:$F$364,2,FALSE)</f>
        <v>6.9753970507513499</v>
      </c>
      <c r="AF35">
        <f>VLOOKUP($AA35,$I$4:$J$364,2,FALSE)</f>
        <v>7.1452028634525098</v>
      </c>
      <c r="AG35">
        <f>VLOOKUP($AA35,$M$4:$N$364,2,FALSE)</f>
        <v>6.9099430562254902</v>
      </c>
      <c r="AI35">
        <f>VLOOKUP($AA35,$Q$4:$R$364,2,FALSE)</f>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9.0342143175175593</v>
      </c>
      <c r="AS35">
        <f>VLOOKUP($AO35,$E$4:$G$364,3,FALSE)</f>
        <v>9.0487721683024596</v>
      </c>
      <c r="AT35">
        <f>VLOOKUP($AO35,$I$4:$K$364,3,FALSE)</f>
        <v>9.0983463859839908</v>
      </c>
      <c r="AU35">
        <f>VLOOKUP($AO35,$M$4:$O$364,3,FALSE)</f>
        <v>8.9205542985436299</v>
      </c>
      <c r="AW35">
        <f>VLOOKUP($AO35,$Q$4:$S$364,3,FALSE)</f>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11.596728494928399</v>
      </c>
      <c r="AE36">
        <f>VLOOKUP($AA36,$E$4:$F$364,2,FALSE)</f>
        <v>11.2197024055758</v>
      </c>
      <c r="AF36">
        <f>VLOOKUP($AA36,$I$4:$J$364,2,FALSE)</f>
        <v>11.0863485150764</v>
      </c>
      <c r="AG36">
        <f>VLOOKUP($AA36,$M$4:$N$364,2,FALSE)</f>
        <v>10.177385610788599</v>
      </c>
      <c r="AI36">
        <f>VLOOKUP($AA36,$Q$4:$R$364,2,FALSE)</f>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25.348014353762501</v>
      </c>
      <c r="AS36">
        <f>VLOOKUP($AO36,$E$4:$G$364,3,FALSE)</f>
        <v>25.3463750985186</v>
      </c>
      <c r="AT36">
        <f>VLOOKUP($AO36,$I$4:$K$364,3,FALSE)</f>
        <v>26.4730171067065</v>
      </c>
      <c r="AU36">
        <f>VLOOKUP($AO36,$M$4:$O$364,3,FALSE)</f>
        <v>26.253004998146601</v>
      </c>
      <c r="AW36">
        <f>VLOOKUP($AO36,$Q$4:$S$364,3,FALSE)</f>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8.9833178564187595</v>
      </c>
      <c r="AE37">
        <f>VLOOKUP($AA37,$E$4:$F$364,2,FALSE)</f>
        <v>8.8596460114081896</v>
      </c>
      <c r="AF37">
        <f>VLOOKUP($AA37,$I$4:$J$364,2,FALSE)</f>
        <v>9.1480755489309793</v>
      </c>
      <c r="AG37">
        <f>VLOOKUP($AA37,$M$4:$N$364,2,FALSE)</f>
        <v>8.7567397194337708</v>
      </c>
      <c r="AI37">
        <f>VLOOKUP($AA37,$Q$4:$R$364,2,FALSE)</f>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18.8675393699707</v>
      </c>
      <c r="AS37">
        <f>VLOOKUP($AO37,$E$4:$G$364,3,FALSE)</f>
        <v>18.115951203439199</v>
      </c>
      <c r="AT37">
        <f>VLOOKUP($AO37,$I$4:$K$364,3,FALSE)</f>
        <v>18.0270537002975</v>
      </c>
      <c r="AU37">
        <f>VLOOKUP($AO37,$M$4:$O$364,3,FALSE)</f>
        <v>17.194881761321099</v>
      </c>
      <c r="AW37">
        <f>VLOOKUP($AO37,$Q$4:$S$364,3,FALSE)</f>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9.5497452678780608</v>
      </c>
      <c r="AE38">
        <f>VLOOKUP($AA38,$E$4:$F$364,2,FALSE)</f>
        <v>9.7421373912981704</v>
      </c>
      <c r="AF38">
        <f>VLOOKUP($AA38,$I$4:$J$364,2,FALSE)</f>
        <v>10.2045493419973</v>
      </c>
      <c r="AG38">
        <f>VLOOKUP($AA38,$M$4:$N$364,2,FALSE)</f>
        <v>9.5612298272265495</v>
      </c>
      <c r="AI38">
        <f>VLOOKUP($AA38,$Q$4:$R$364,2,FALSE)</f>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17.151698475667398</v>
      </c>
      <c r="AS38">
        <f>VLOOKUP($AO38,$E$4:$G$364,3,FALSE)</f>
        <v>15.9854487291779</v>
      </c>
      <c r="AT38">
        <f>VLOOKUP($AO38,$I$4:$K$364,3,FALSE)</f>
        <v>17.237983788266501</v>
      </c>
      <c r="AU38">
        <f>VLOOKUP($AO38,$M$4:$O$364,3,FALSE)</f>
        <v>15.6037340311268</v>
      </c>
      <c r="AW38">
        <f>VLOOKUP($AO38,$Q$4:$S$364,3,FALSE)</f>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9.8576987801261904</v>
      </c>
      <c r="AE39">
        <f>VLOOKUP($AA39,$E$4:$F$364,2,FALSE)</f>
        <v>9.8595280095486295</v>
      </c>
      <c r="AF39">
        <f>VLOOKUP($AA39,$I$4:$J$364,2,FALSE)</f>
        <v>9.6663857924005807</v>
      </c>
      <c r="AG39">
        <f>VLOOKUP($AA39,$M$4:$N$364,2,FALSE)</f>
        <v>9.3382517977457908</v>
      </c>
      <c r="AI39">
        <f>VLOOKUP($AA39,$Q$4:$R$364,2,FALSE)</f>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25.239526320888899</v>
      </c>
      <c r="AS39">
        <f>VLOOKUP($AO39,$E$4:$G$364,3,FALSE)</f>
        <v>24.261790872967602</v>
      </c>
      <c r="AT39">
        <f>VLOOKUP($AO39,$I$4:$K$364,3,FALSE)</f>
        <v>27.2630608067266</v>
      </c>
      <c r="AU39">
        <f>VLOOKUP($AO39,$M$4:$O$364,3,FALSE)</f>
        <v>22.559802216104199</v>
      </c>
      <c r="AW39">
        <f>VLOOKUP($AO39,$Q$4:$S$364,3,FALSE)</f>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9.4390115396610401</v>
      </c>
      <c r="AE40">
        <f>VLOOKUP($AA40,$E$4:$F$364,2,FALSE)</f>
        <v>9.5449719507781392</v>
      </c>
      <c r="AF40">
        <f>VLOOKUP($AA40,$I$4:$J$364,2,FALSE)</f>
        <v>9.4822869692470793</v>
      </c>
      <c r="AG40">
        <f>VLOOKUP($AA40,$M$4:$N$364,2,FALSE)</f>
        <v>9.2750828981106892</v>
      </c>
      <c r="AI40">
        <f>VLOOKUP($AA40,$Q$4:$R$364,2,FALSE)</f>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19.988025004423001</v>
      </c>
      <c r="AS40">
        <f>VLOOKUP($AO40,$E$4:$G$364,3,FALSE)</f>
        <v>19.9257755335477</v>
      </c>
      <c r="AT40">
        <f>VLOOKUP($AO40,$I$4:$K$364,3,FALSE)</f>
        <v>22.037996070288699</v>
      </c>
      <c r="AU40">
        <f>VLOOKUP($AO40,$M$4:$O$364,3,FALSE)</f>
        <v>21.117138670742499</v>
      </c>
      <c r="AW40">
        <f>VLOOKUP($AO40,$Q$4:$S$364,3,FALSE)</f>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10.3225057762226</v>
      </c>
      <c r="AE41">
        <f>VLOOKUP($AA41,$E$4:$F$364,2,FALSE)</f>
        <v>10.268659753745199</v>
      </c>
      <c r="AF41">
        <f>VLOOKUP($AA41,$I$4:$J$364,2,FALSE)</f>
        <v>10.236194195655299</v>
      </c>
      <c r="AG41">
        <f>VLOOKUP($AA41,$M$4:$N$364,2,FALSE)</f>
        <v>9.8621760349704104</v>
      </c>
      <c r="AI41">
        <f>VLOOKUP($AA41,$Q$4:$R$364,2,FALSE)</f>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23.8262772891377</v>
      </c>
      <c r="AS41">
        <f>VLOOKUP($AO41,$E$4:$G$364,3,FALSE)</f>
        <v>23.809737640020199</v>
      </c>
      <c r="AT41">
        <f>VLOOKUP($AO41,$I$4:$K$364,3,FALSE)</f>
        <v>23.826472288136699</v>
      </c>
      <c r="AU41">
        <f>VLOOKUP($AO41,$M$4:$O$364,3,FALSE)</f>
        <v>23.8214106739184</v>
      </c>
      <c r="AW41">
        <f>VLOOKUP($AO41,$Q$4:$S$364,3,FALSE)</f>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9.3250631340320407</v>
      </c>
      <c r="AE42">
        <f>VLOOKUP($AA42,$E$4:$F$364,2,FALSE)</f>
        <v>9.4303917078043291</v>
      </c>
      <c r="AF42">
        <f>VLOOKUP($AA42,$I$4:$J$364,2,FALSE)</f>
        <v>9.9333923250684908</v>
      </c>
      <c r="AG42">
        <f>VLOOKUP($AA42,$M$4:$N$364,2,FALSE)</f>
        <v>9.3991208679479907</v>
      </c>
      <c r="AI42">
        <f>VLOOKUP($AA42,$Q$4:$R$364,2,FALSE)</f>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17.3860088535824</v>
      </c>
      <c r="AS42">
        <f>VLOOKUP($AO42,$E$4:$G$364,3,FALSE)</f>
        <v>17.3801581985133</v>
      </c>
      <c r="AT42">
        <f>VLOOKUP($AO42,$I$4:$K$364,3,FALSE)</f>
        <v>16.025395205101098</v>
      </c>
      <c r="AU42">
        <f>VLOOKUP($AO42,$M$4:$O$364,3,FALSE)</f>
        <v>15.554611460328401</v>
      </c>
      <c r="AW42">
        <f>VLOOKUP($AO42,$Q$4:$S$364,3,FALSE)</f>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11.8289490503827</v>
      </c>
      <c r="AE43">
        <f>VLOOKUP($AA43,$E$4:$F$364,2,FALSE)</f>
        <v>12.0881701239776</v>
      </c>
      <c r="AF43">
        <f>VLOOKUP($AA43,$I$4:$J$364,2,FALSE)</f>
        <v>11.951190293406</v>
      </c>
      <c r="AG43">
        <f>VLOOKUP($AA43,$M$4:$N$364,2,FALSE)</f>
        <v>12.3135706296828</v>
      </c>
      <c r="AI43">
        <f>VLOOKUP($AA43,$Q$4:$R$364,2,FALSE)</f>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29.804765728438699</v>
      </c>
      <c r="AS43">
        <f>VLOOKUP($AO43,$E$4:$G$364,3,FALSE)</f>
        <v>29.8758017000537</v>
      </c>
      <c r="AT43">
        <f>VLOOKUP($AO43,$I$4:$K$364,3,FALSE)</f>
        <v>29.350818927604099</v>
      </c>
      <c r="AU43">
        <f>VLOOKUP($AO43,$M$4:$O$364,3,FALSE)</f>
        <v>28.7760029926174</v>
      </c>
      <c r="AW43">
        <f>VLOOKUP($AO43,$Q$4:$S$364,3,FALSE)</f>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9.7153576330091305</v>
      </c>
      <c r="AE44">
        <f>VLOOKUP($AA44,$E$4:$F$364,2,FALSE)</f>
        <v>9.8343137924060908</v>
      </c>
      <c r="AF44">
        <f>VLOOKUP($AA44,$I$4:$J$364,2,FALSE)</f>
        <v>9.7003190389410694</v>
      </c>
      <c r="AG44">
        <f>VLOOKUP($AA44,$M$4:$N$364,2,FALSE)</f>
        <v>9.5922028985013608</v>
      </c>
      <c r="AI44">
        <f>VLOOKUP($AA44,$Q$4:$R$364,2,FALSE)</f>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18.867276919603</v>
      </c>
      <c r="AS44">
        <f>VLOOKUP($AO44,$E$4:$G$364,3,FALSE)</f>
        <v>18.6488897397446</v>
      </c>
      <c r="AT44">
        <f>VLOOKUP($AO44,$I$4:$K$364,3,FALSE)</f>
        <v>18.298349592085302</v>
      </c>
      <c r="AU44">
        <f>VLOOKUP($AO44,$M$4:$O$364,3,FALSE)</f>
        <v>15.872334004801299</v>
      </c>
      <c r="AW44">
        <f>VLOOKUP($AO44,$Q$4:$S$364,3,FALSE)</f>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11.1755262327752</v>
      </c>
      <c r="AE45">
        <f>VLOOKUP($AA45,$E$4:$F$364,2,FALSE)</f>
        <v>11.501725009452899</v>
      </c>
      <c r="AF45">
        <f>VLOOKUP($AA45,$I$4:$J$364,2,FALSE)</f>
        <v>11.313904977515699</v>
      </c>
      <c r="AG45">
        <f>VLOOKUP($AA45,$M$4:$N$364,2,FALSE)</f>
        <v>11.1753099376634</v>
      </c>
      <c r="AI45">
        <f>VLOOKUP($AA45,$Q$4:$R$364,2,FALSE)</f>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19.532204422044199</v>
      </c>
      <c r="AS45">
        <f>VLOOKUP($AO45,$E$4:$G$364,3,FALSE)</f>
        <v>19.485595690681901</v>
      </c>
      <c r="AT45">
        <f>VLOOKUP($AO45,$I$4:$K$364,3,FALSE)</f>
        <v>18.861422836881399</v>
      </c>
      <c r="AU45">
        <f>VLOOKUP($AO45,$M$4:$O$364,3,FALSE)</f>
        <v>18.805179573330701</v>
      </c>
      <c r="AW45">
        <f>VLOOKUP($AO45,$Q$4:$S$364,3,FALSE)</f>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10.0953895541096</v>
      </c>
      <c r="AE46">
        <f>VLOOKUP($AA46,$E$4:$F$364,2,FALSE)</f>
        <v>10.0371354366931</v>
      </c>
      <c r="AF46">
        <f>VLOOKUP($AA46,$I$4:$J$364,2,FALSE)</f>
        <v>10.009550332658</v>
      </c>
      <c r="AG46">
        <f>VLOOKUP($AA46,$M$4:$N$364,2,FALSE)</f>
        <v>9.7704805736286193</v>
      </c>
      <c r="AI46">
        <f>VLOOKUP($AA46,$Q$4:$R$364,2,FALSE)</f>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23.716080615673398</v>
      </c>
      <c r="AS46">
        <f>VLOOKUP($AO46,$E$4:$G$364,3,FALSE)</f>
        <v>21.972896882092201</v>
      </c>
      <c r="AT46">
        <f>VLOOKUP($AO46,$I$4:$K$364,3,FALSE)</f>
        <v>22.199831248833299</v>
      </c>
      <c r="AU46">
        <f>VLOOKUP($AO46,$M$4:$O$364,3,FALSE)</f>
        <v>22.387367676602199</v>
      </c>
      <c r="AW46">
        <f>VLOOKUP($AO46,$Q$4:$S$364,3,FALSE)</f>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10.202950925324901</v>
      </c>
      <c r="AE47">
        <f>VLOOKUP($AA47,$E$4:$F$364,2,FALSE)</f>
        <v>10.531127547866999</v>
      </c>
      <c r="AF47">
        <f>VLOOKUP($AA47,$I$4:$J$364,2,FALSE)</f>
        <v>10.846596511228</v>
      </c>
      <c r="AG47">
        <f>VLOOKUP($AA47,$M$4:$N$364,2,FALSE)</f>
        <v>10.2815894105957</v>
      </c>
      <c r="AI47">
        <f>VLOOKUP($AA47,$Q$4:$R$364,2,FALSE)</f>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30.068442218966901</v>
      </c>
      <c r="AS47">
        <f>VLOOKUP($AO47,$E$4:$G$364,3,FALSE)</f>
        <v>14.550899481710401</v>
      </c>
      <c r="AT47">
        <f>VLOOKUP($AO47,$I$4:$K$364,3,FALSE)</f>
        <v>14.4614990284588</v>
      </c>
      <c r="AU47">
        <f>VLOOKUP($AO47,$M$4:$O$364,3,FALSE)</f>
        <v>18.907731657825501</v>
      </c>
      <c r="AW47">
        <f>VLOOKUP($AO47,$Q$4:$S$364,3,FALSE)</f>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9.3688470258414007</v>
      </c>
      <c r="AE48">
        <f>VLOOKUP($AA48,$E$4:$F$364,2,FALSE)</f>
        <v>9.4543046663049406</v>
      </c>
      <c r="AF48">
        <f>VLOOKUP($AA48,$I$4:$J$364,2,FALSE)</f>
        <v>9.6929148877932594</v>
      </c>
      <c r="AG48">
        <f>VLOOKUP($AA48,$M$4:$N$364,2,FALSE)</f>
        <v>9.3542837446395399</v>
      </c>
      <c r="AI48">
        <f>VLOOKUP($AA48,$Q$4:$R$364,2,FALSE)</f>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23.685333356971501</v>
      </c>
      <c r="AS48">
        <f>VLOOKUP($AO48,$E$4:$G$364,3,FALSE)</f>
        <v>22.503499447507501</v>
      </c>
      <c r="AT48">
        <f>VLOOKUP($AO48,$I$4:$K$364,3,FALSE)</f>
        <v>23.497511962594</v>
      </c>
      <c r="AU48">
        <f>VLOOKUP($AO48,$M$4:$O$364,3,FALSE)</f>
        <v>21.207505979845799</v>
      </c>
      <c r="AW48">
        <f>VLOOKUP($AO48,$Q$4:$S$364,3,FALSE)</f>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8.7351501681495805</v>
      </c>
      <c r="AE49">
        <f>VLOOKUP($AA49,$E$4:$F$364,2,FALSE)</f>
        <v>8.7413385013999694</v>
      </c>
      <c r="AF49">
        <f>VLOOKUP($AA49,$I$4:$J$364,2,FALSE)</f>
        <v>9.1187366754064492</v>
      </c>
      <c r="AG49">
        <f>VLOOKUP($AA49,$M$4:$N$364,2,FALSE)</f>
        <v>8.5526889659231902</v>
      </c>
      <c r="AI49">
        <f>VLOOKUP($AA49,$Q$4:$R$364,2,FALSE)</f>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18.233585899995798</v>
      </c>
      <c r="AS49">
        <f>VLOOKUP($AO49,$E$4:$G$364,3,FALSE)</f>
        <v>17.830654479558699</v>
      </c>
      <c r="AT49">
        <f>VLOOKUP($AO49,$I$4:$K$364,3,FALSE)</f>
        <v>17.236901293670101</v>
      </c>
      <c r="AU49">
        <f>VLOOKUP($AO49,$M$4:$O$364,3,FALSE)</f>
        <v>17.607777808973001</v>
      </c>
      <c r="AW49">
        <f>VLOOKUP($AO49,$Q$4:$S$364,3,FALSE)</f>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8.5164875254759007</v>
      </c>
      <c r="AE50">
        <f>VLOOKUP($AA50,$E$4:$F$364,2,FALSE)</f>
        <v>8.5242346103656104</v>
      </c>
      <c r="AF50">
        <f>VLOOKUP($AA50,$I$4:$J$364,2,FALSE)</f>
        <v>8.6126324688821896</v>
      </c>
      <c r="AG50">
        <f>VLOOKUP($AA50,$M$4:$N$364,2,FALSE)</f>
        <v>8.1234072333624798</v>
      </c>
      <c r="AI50">
        <f>VLOOKUP($AA50,$Q$4:$R$364,2,FALSE)</f>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15.5960195327915</v>
      </c>
      <c r="AS50">
        <f>VLOOKUP($AO50,$E$4:$G$364,3,FALSE)</f>
        <v>15.5808761830056</v>
      </c>
      <c r="AT50">
        <f>VLOOKUP($AO50,$I$4:$K$364,3,FALSE)</f>
        <v>19.708513481637901</v>
      </c>
      <c r="AU50">
        <f>VLOOKUP($AO50,$M$4:$O$364,3,FALSE)</f>
        <v>17.255583114512302</v>
      </c>
      <c r="AW50">
        <f>VLOOKUP($AO50,$Q$4:$S$364,3,FALSE)</f>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8.8356432824311</v>
      </c>
      <c r="AE51">
        <f>VLOOKUP($AA51,$E$4:$F$364,2,FALSE)</f>
        <v>8.6578126419081993</v>
      </c>
      <c r="AF51">
        <f>VLOOKUP($AA51,$I$4:$J$364,2,FALSE)</f>
        <v>9.0564785300558892</v>
      </c>
      <c r="AG51">
        <f>VLOOKUP($AA51,$M$4:$N$364,2,FALSE)</f>
        <v>8.1216321852257405</v>
      </c>
      <c r="AI51">
        <f>VLOOKUP($AA51,$Q$4:$R$364,2,FALSE)</f>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17.325227825019699</v>
      </c>
      <c r="AS51">
        <f>VLOOKUP($AO51,$E$4:$G$364,3,FALSE)</f>
        <v>17.1920978433802</v>
      </c>
      <c r="AT51">
        <f>VLOOKUP($AO51,$I$4:$K$364,3,FALSE)</f>
        <v>18.0341235925837</v>
      </c>
      <c r="AU51">
        <f>VLOOKUP($AO51,$M$4:$O$364,3,FALSE)</f>
        <v>16.503447566247299</v>
      </c>
      <c r="AW51">
        <f>VLOOKUP($AO51,$Q$4:$S$364,3,FALSE)</f>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9.4767791580812304</v>
      </c>
      <c r="AE52">
        <f>VLOOKUP($AA52,$E$4:$F$364,2,FALSE)</f>
        <v>9.4713264590555806</v>
      </c>
      <c r="AF52">
        <f>VLOOKUP($AA52,$I$4:$J$364,2,FALSE)</f>
        <v>9.6712536182832292</v>
      </c>
      <c r="AG52">
        <f>VLOOKUP($AA52,$M$4:$N$364,2,FALSE)</f>
        <v>9.2991346478408907</v>
      </c>
      <c r="AI52">
        <f>VLOOKUP($AA52,$Q$4:$R$364,2,FALSE)</f>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20.194817018876901</v>
      </c>
      <c r="AS52">
        <f>VLOOKUP($AO52,$E$4:$G$364,3,FALSE)</f>
        <v>19.486417088090398</v>
      </c>
      <c r="AT52">
        <f>VLOOKUP($AO52,$I$4:$K$364,3,FALSE)</f>
        <v>19.872701688876099</v>
      </c>
      <c r="AU52">
        <f>VLOOKUP($AO52,$M$4:$O$364,3,FALSE)</f>
        <v>19.136272293242101</v>
      </c>
      <c r="AW52">
        <f>VLOOKUP($AO52,$Q$4:$S$364,3,FALSE)</f>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9.0031056484477503</v>
      </c>
      <c r="AE53">
        <f>VLOOKUP($AA53,$E$4:$F$364,2,FALSE)</f>
        <v>8.9239272949402793</v>
      </c>
      <c r="AF53">
        <f>VLOOKUP($AA53,$I$4:$J$364,2,FALSE)</f>
        <v>9.0089940251319192</v>
      </c>
      <c r="AG53">
        <f>VLOOKUP($AA53,$M$4:$N$364,2,FALSE)</f>
        <v>8.4949240934825099</v>
      </c>
      <c r="AI53">
        <f>VLOOKUP($AA53,$Q$4:$R$364,2,FALSE)</f>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18.465528084747</v>
      </c>
      <c r="AS53">
        <f>VLOOKUP($AO53,$E$4:$G$364,3,FALSE)</f>
        <v>20.7720539334404</v>
      </c>
      <c r="AT53">
        <f>VLOOKUP($AO53,$I$4:$K$364,3,FALSE)</f>
        <v>18.923449923862702</v>
      </c>
      <c r="AU53">
        <f>VLOOKUP($AO53,$M$4:$O$364,3,FALSE)</f>
        <v>17.9168164675438</v>
      </c>
      <c r="AW53">
        <f>VLOOKUP($AO53,$Q$4:$S$364,3,FALSE)</f>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9.2775085916749394</v>
      </c>
      <c r="AE54">
        <f>VLOOKUP($AA54,$E$4:$F$364,2,FALSE)</f>
        <v>9.2772073110950295</v>
      </c>
      <c r="AF54">
        <f>VLOOKUP($AA54,$I$4:$J$364,2,FALSE)</f>
        <v>9.4298157235120694</v>
      </c>
      <c r="AG54">
        <f>VLOOKUP($AA54,$M$4:$N$364,2,FALSE)</f>
        <v>9.1268101629767706</v>
      </c>
      <c r="AI54">
        <f>VLOOKUP($AA54,$Q$4:$R$364,2,FALSE)</f>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34.279261880067899</v>
      </c>
      <c r="AS54">
        <f>VLOOKUP($AO54,$E$4:$G$364,3,FALSE)</f>
        <v>34.308169832454197</v>
      </c>
      <c r="AT54">
        <f>VLOOKUP($AO54,$I$4:$K$364,3,FALSE)</f>
        <v>35.916462528610097</v>
      </c>
      <c r="AU54">
        <f>VLOOKUP($AO54,$M$4:$O$364,3,FALSE)</f>
        <v>35.444614044941403</v>
      </c>
      <c r="AW54">
        <f>VLOOKUP($AO54,$Q$4:$S$364,3,FALSE)</f>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10.9460148277378</v>
      </c>
      <c r="AE55">
        <f>VLOOKUP($AA55,$E$4:$F$364,2,FALSE)</f>
        <v>10.8434609986732</v>
      </c>
      <c r="AF55">
        <f>VLOOKUP($AA55,$I$4:$J$364,2,FALSE)</f>
        <v>10.993908974483899</v>
      </c>
      <c r="AG55">
        <f>VLOOKUP($AA55,$M$4:$N$364,2,FALSE)</f>
        <v>10.800457411278099</v>
      </c>
      <c r="AI55">
        <f>VLOOKUP($AA55,$Q$4:$R$364,2,FALSE)</f>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24.955831442388401</v>
      </c>
      <c r="AS55">
        <f>VLOOKUP($AO55,$E$4:$G$364,3,FALSE)</f>
        <v>25.113570095098702</v>
      </c>
      <c r="AT55">
        <f>VLOOKUP($AO55,$I$4:$K$364,3,FALSE)</f>
        <v>25.213591683216499</v>
      </c>
      <c r="AU55">
        <f>VLOOKUP($AO55,$M$4:$O$364,3,FALSE)</f>
        <v>24.6247781996851</v>
      </c>
      <c r="AW55">
        <f>VLOOKUP($AO55,$Q$4:$S$364,3,FALSE)</f>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9.0464834546996808</v>
      </c>
      <c r="AE56">
        <f>VLOOKUP($AA56,$E$4:$F$364,2,FALSE)</f>
        <v>8.9271525645932197</v>
      </c>
      <c r="AF56">
        <f>VLOOKUP($AA56,$I$4:$J$364,2,FALSE)</f>
        <v>9.39941132681634</v>
      </c>
      <c r="AG56">
        <f>VLOOKUP($AA56,$M$4:$N$364,2,FALSE)</f>
        <v>8.2473453817449407</v>
      </c>
      <c r="AI56">
        <f>VLOOKUP($AA56,$Q$4:$R$364,2,FALSE)</f>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20.063634823210499</v>
      </c>
      <c r="AS56">
        <f>VLOOKUP($AO56,$E$4:$G$364,3,FALSE)</f>
        <v>18.979844201560201</v>
      </c>
      <c r="AT56">
        <f>VLOOKUP($AO56,$I$4:$K$364,3,FALSE)</f>
        <v>21.652322874760198</v>
      </c>
      <c r="AU56">
        <f>VLOOKUP($AO56,$M$4:$O$364,3,FALSE)</f>
        <v>22.040706004053899</v>
      </c>
      <c r="AW56">
        <f>VLOOKUP($AO56,$Q$4:$S$364,3,FALSE)</f>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9.2108831305305294</v>
      </c>
      <c r="AE57">
        <f>VLOOKUP($AA57,$E$4:$F$364,2,FALSE)</f>
        <v>8.8556859964627304</v>
      </c>
      <c r="AF57">
        <f>VLOOKUP($AA57,$I$4:$J$364,2,FALSE)</f>
        <v>8.9768151085009293</v>
      </c>
      <c r="AG57">
        <f>VLOOKUP($AA57,$M$4:$N$364,2,FALSE)</f>
        <v>8.6569232756871592</v>
      </c>
      <c r="AI57">
        <f>VLOOKUP($AA57,$Q$4:$R$364,2,FALSE)</f>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18.535558507169199</v>
      </c>
      <c r="AS57">
        <f>VLOOKUP($AO57,$E$4:$G$364,3,FALSE)</f>
        <v>18.372267655375001</v>
      </c>
      <c r="AT57">
        <f>VLOOKUP($AO57,$I$4:$K$364,3,FALSE)</f>
        <v>18.587674052120001</v>
      </c>
      <c r="AU57">
        <f>VLOOKUP($AO57,$M$4:$O$364,3,FALSE)</f>
        <v>16.3818610816232</v>
      </c>
      <c r="AW57">
        <f>VLOOKUP($AO57,$Q$4:$S$364,3,FALSE)</f>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9.66343322624361</v>
      </c>
      <c r="AE58">
        <f>VLOOKUP($AA58,$E$4:$F$364,2,FALSE)</f>
        <v>9.0978139762592907</v>
      </c>
      <c r="AF58">
        <f>VLOOKUP($AA58,$I$4:$J$364,2,FALSE)</f>
        <v>9.4304319550729794</v>
      </c>
      <c r="AG58">
        <f>VLOOKUP($AA58,$M$4:$N$364,2,FALSE)</f>
        <v>9.5093867616305996</v>
      </c>
      <c r="AI58">
        <f>VLOOKUP($AA58,$Q$4:$R$364,2,FALSE)</f>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23.704807966120899</v>
      </c>
      <c r="AS58">
        <f>VLOOKUP($AO58,$E$4:$G$364,3,FALSE)</f>
        <v>24.412399509420499</v>
      </c>
      <c r="AT58">
        <f>VLOOKUP($AO58,$I$4:$K$364,3,FALSE)</f>
        <v>23.638746688166002</v>
      </c>
      <c r="AU58">
        <f>VLOOKUP($AO58,$M$4:$O$364,3,FALSE)</f>
        <v>23.980599730757699</v>
      </c>
      <c r="AW58">
        <f>VLOOKUP($AO58,$Q$4:$S$364,3,FALSE)</f>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9.9595001028600993</v>
      </c>
      <c r="AE59">
        <f>VLOOKUP($AA59,$E$4:$F$364,2,FALSE)</f>
        <v>9.9987281500060501</v>
      </c>
      <c r="AF59">
        <f>VLOOKUP($AA59,$I$4:$J$364,2,FALSE)</f>
        <v>10.3034052207617</v>
      </c>
      <c r="AG59">
        <f>VLOOKUP($AA59,$M$4:$N$364,2,FALSE)</f>
        <v>9.5977766490232206</v>
      </c>
      <c r="AI59">
        <f>VLOOKUP($AA59,$Q$4:$R$364,2,FALSE)</f>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20.097622468018301</v>
      </c>
      <c r="AS59">
        <f>VLOOKUP($AO59,$E$4:$G$364,3,FALSE)</f>
        <v>19.648084080469499</v>
      </c>
      <c r="AT59">
        <f>VLOOKUP($AO59,$I$4:$K$364,3,FALSE)</f>
        <v>22.257624110479998</v>
      </c>
      <c r="AU59">
        <f>VLOOKUP($AO59,$M$4:$O$364,3,FALSE)</f>
        <v>20.345079371814801</v>
      </c>
      <c r="AW59">
        <f>VLOOKUP($AO59,$Q$4:$S$364,3,FALSE)</f>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10.237999938306601</v>
      </c>
      <c r="AE60">
        <f>VLOOKUP($AA60,$E$4:$F$364,2,FALSE)</f>
        <v>10.1478777352752</v>
      </c>
      <c r="AF60">
        <f>VLOOKUP($AA60,$I$4:$J$364,2,FALSE)</f>
        <v>10.170881130637101</v>
      </c>
      <c r="AG60">
        <f>VLOOKUP($AA60,$M$4:$N$364,2,FALSE)</f>
        <v>9.6920688732797</v>
      </c>
      <c r="AI60">
        <f>VLOOKUP($AA60,$Q$4:$R$364,2,FALSE)</f>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20.0535486759136</v>
      </c>
      <c r="AS60">
        <f>VLOOKUP($AO60,$E$4:$G$364,3,FALSE)</f>
        <v>19.898376769614401</v>
      </c>
      <c r="AT60">
        <f>VLOOKUP($AO60,$I$4:$K$364,3,FALSE)</f>
        <v>20.122593479998901</v>
      </c>
      <c r="AU60">
        <f>VLOOKUP($AO60,$M$4:$O$364,3,FALSE)</f>
        <v>19.8172187031088</v>
      </c>
      <c r="AW60">
        <f>VLOOKUP($AO60,$Q$4:$S$364,3,FALSE)</f>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10.3450571683678</v>
      </c>
      <c r="AE61">
        <f>VLOOKUP($AA61,$E$4:$F$364,2,FALSE)</f>
        <v>10.501515493943</v>
      </c>
      <c r="AF61">
        <f>VLOOKUP($AA61,$I$4:$J$364,2,FALSE)</f>
        <v>10.784041908005699</v>
      </c>
      <c r="AG61">
        <f>VLOOKUP($AA61,$M$4:$N$364,2,FALSE)</f>
        <v>10.170754041391801</v>
      </c>
      <c r="AI61">
        <f>VLOOKUP($AA61,$Q$4:$R$364,2,FALSE)</f>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34.467076269474703</v>
      </c>
      <c r="AS61">
        <f>VLOOKUP($AO61,$E$4:$G$364,3,FALSE)</f>
        <v>21.979466288151901</v>
      </c>
      <c r="AT61">
        <f>VLOOKUP($AO61,$I$4:$K$364,3,FALSE)</f>
        <v>34.6914501306291</v>
      </c>
      <c r="AU61">
        <f>VLOOKUP($AO61,$M$4:$O$364,3,FALSE)</f>
        <v>34.484621436368499</v>
      </c>
      <c r="AW61">
        <f>VLOOKUP($AO61,$Q$4:$S$364,3,FALSE)</f>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10.5229309277706</v>
      </c>
      <c r="AE62">
        <f>VLOOKUP($AA62,$E$4:$F$364,2,FALSE)</f>
        <v>10.4897675832714</v>
      </c>
      <c r="AF62">
        <f>VLOOKUP($AA62,$I$4:$J$364,2,FALSE)</f>
        <v>10.506783156248099</v>
      </c>
      <c r="AG62">
        <f>VLOOKUP($AA62,$M$4:$N$364,2,FALSE)</f>
        <v>11.0841455728818</v>
      </c>
      <c r="AI62">
        <f>VLOOKUP($AA62,$Q$4:$R$364,2,FALSE)</f>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20.8655072323957</v>
      </c>
      <c r="AS62">
        <f>VLOOKUP($AO62,$E$4:$G$364,3,FALSE)</f>
        <v>20.037048295841299</v>
      </c>
      <c r="AT62">
        <f>VLOOKUP($AO62,$I$4:$K$364,3,FALSE)</f>
        <v>20.143721824180599</v>
      </c>
      <c r="AU62">
        <f>VLOOKUP($AO62,$M$4:$O$364,3,FALSE)</f>
        <v>16.498662684349899</v>
      </c>
      <c r="AW62">
        <f>VLOOKUP($AO62,$Q$4:$S$364,3,FALSE)</f>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10.3262684666848</v>
      </c>
      <c r="AE63">
        <f>VLOOKUP($AA63,$E$4:$F$364,2,FALSE)</f>
        <v>9.6523255741463601</v>
      </c>
      <c r="AF63">
        <f>VLOOKUP($AA63,$I$4:$J$364,2,FALSE)</f>
        <v>9.9195557423080292</v>
      </c>
      <c r="AG63">
        <f>VLOOKUP($AA63,$M$4:$N$364,2,FALSE)</f>
        <v>9.8340589225717192</v>
      </c>
      <c r="AI63">
        <f>VLOOKUP($AA63,$Q$4:$R$364,2,FALSE)</f>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18.2918386356619</v>
      </c>
      <c r="AS63">
        <f>VLOOKUP($AO63,$E$4:$G$364,3,FALSE)</f>
        <v>18.286791219430999</v>
      </c>
      <c r="AT63">
        <f>VLOOKUP($AO63,$I$4:$K$364,3,FALSE)</f>
        <v>18.464026889627</v>
      </c>
      <c r="AU63">
        <f>VLOOKUP($AO63,$M$4:$O$364,3,FALSE)</f>
        <v>17.795041376897998</v>
      </c>
      <c r="AW63">
        <f>VLOOKUP($AO63,$Q$4:$S$364,3,FALSE)</f>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9.8573147742895397</v>
      </c>
      <c r="AE64">
        <f>VLOOKUP($AA64,$E$4:$F$364,2,FALSE)</f>
        <v>9.7605346924048302</v>
      </c>
      <c r="AF64">
        <f>VLOOKUP($AA64,$I$4:$J$364,2,FALSE)</f>
        <v>10.1991619758754</v>
      </c>
      <c r="AG64">
        <f>VLOOKUP($AA64,$M$4:$N$364,2,FALSE)</f>
        <v>9.6257079698819492</v>
      </c>
      <c r="AI64">
        <f>VLOOKUP($AA64,$Q$4:$R$364,2,FALSE)</f>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16.204955918574399</v>
      </c>
      <c r="AS64">
        <f>VLOOKUP($AO64,$E$4:$G$364,3,FALSE)</f>
        <v>16.197805239445</v>
      </c>
      <c r="AT64">
        <f>VLOOKUP($AO64,$I$4:$K$364,3,FALSE)</f>
        <v>16.569835572106001</v>
      </c>
      <c r="AU64">
        <f>VLOOKUP($AO64,$M$4:$O$364,3,FALSE)</f>
        <v>15.3524735097903</v>
      </c>
      <c r="AW64">
        <f>VLOOKUP($AO64,$Q$4:$S$364,3,FALSE)</f>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9.1943434720013499</v>
      </c>
      <c r="AE65">
        <f>VLOOKUP($AA65,$E$4:$F$364,2,FALSE)</f>
        <v>9.5830398480775099</v>
      </c>
      <c r="AF65">
        <f>VLOOKUP($AA65,$I$4:$J$364,2,FALSE)</f>
        <v>9.7385565475493294</v>
      </c>
      <c r="AG65">
        <f>VLOOKUP($AA65,$M$4:$N$364,2,FALSE)</f>
        <v>9.3234817287750094</v>
      </c>
      <c r="AI65">
        <f>VLOOKUP($AA65,$Q$4:$R$364,2,FALSE)</f>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20.532028178080399</v>
      </c>
      <c r="AS65">
        <f>VLOOKUP($AO65,$E$4:$G$364,3,FALSE)</f>
        <v>20.606839115805499</v>
      </c>
      <c r="AT65">
        <f>VLOOKUP($AO65,$I$4:$K$364,3,FALSE)</f>
        <v>20.823230953320898</v>
      </c>
      <c r="AU65">
        <f>VLOOKUP($AO65,$M$4:$O$364,3,FALSE)</f>
        <v>19.8403928055377</v>
      </c>
      <c r="AW65">
        <f>VLOOKUP($AO65,$Q$4:$S$364,3,FALSE)</f>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8.9077416275244907</v>
      </c>
      <c r="AE66">
        <f>VLOOKUP($AA66,$E$4:$F$364,2,FALSE)</f>
        <v>9.0672292616851298</v>
      </c>
      <c r="AF66">
        <f>VLOOKUP($AA66,$I$4:$J$364,2,FALSE)</f>
        <v>9.3003339309746504</v>
      </c>
      <c r="AG66">
        <f>VLOOKUP($AA66,$M$4:$N$364,2,FALSE)</f>
        <v>8.8675906650709795</v>
      </c>
      <c r="AI66">
        <f>VLOOKUP($AA66,$Q$4:$R$364,2,FALSE)</f>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15.671358334165999</v>
      </c>
      <c r="AS66">
        <f>VLOOKUP($AO66,$E$4:$G$364,3,FALSE)</f>
        <v>15.657614563946</v>
      </c>
      <c r="AT66">
        <f>VLOOKUP($AO66,$I$4:$K$364,3,FALSE)</f>
        <v>13.6465633103135</v>
      </c>
      <c r="AU66">
        <f>VLOOKUP($AO66,$M$4:$O$364,3,FALSE)</f>
        <v>15.498041459655701</v>
      </c>
      <c r="AW66">
        <f>VLOOKUP($AO66,$Q$4:$S$364,3,FALSE)</f>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10.940568459913701</v>
      </c>
      <c r="AE67">
        <f>VLOOKUP($AA67,$E$4:$F$364,2,FALSE)</f>
        <v>10.886631521547001</v>
      </c>
      <c r="AF67">
        <f>VLOOKUP($AA67,$I$4:$J$364,2,FALSE)</f>
        <v>10.570673148808799</v>
      </c>
      <c r="AG67">
        <f>VLOOKUP($AA67,$M$4:$N$364,2,FALSE)</f>
        <v>10.2666268152777</v>
      </c>
      <c r="AI67">
        <f>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24.986889217125398</v>
      </c>
      <c r="AS67">
        <f>VLOOKUP($AO67,$E$4:$G$364,3,FALSE)</f>
        <v>27.1357657831194</v>
      </c>
      <c r="AT67">
        <f>VLOOKUP($AO67,$I$4:$K$364,3,FALSE)</f>
        <v>25.106871022979501</v>
      </c>
      <c r="AU67">
        <f>VLOOKUP($AO67,$M$4:$O$364,3,FALSE)</f>
        <v>20.336784428734799</v>
      </c>
      <c r="AW67">
        <f>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9.6706307701373806</v>
      </c>
      <c r="AE68">
        <f>VLOOKUP($AA68,$E$4:$F$364,2,FALSE)</f>
        <v>9.8043634980713197</v>
      </c>
      <c r="AF68">
        <f>VLOOKUP($AA68,$I$4:$J$364,2,FALSE)</f>
        <v>9.7229091225211999</v>
      </c>
      <c r="AG68">
        <f>VLOOKUP($AA68,$M$4:$N$364,2,FALSE)</f>
        <v>9.5806078742206697</v>
      </c>
      <c r="AI68">
        <f>VLOOKUP($AA68,$Q$4:$R$364,2,FALSE)</f>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17.382595963418702</v>
      </c>
      <c r="AS68">
        <f>VLOOKUP($AO68,$E$4:$G$364,3,FALSE)</f>
        <v>17.401448445265</v>
      </c>
      <c r="AT68">
        <f>VLOOKUP($AO68,$I$4:$K$364,3,FALSE)</f>
        <v>17.5397311972757</v>
      </c>
      <c r="AU68">
        <f>VLOOKUP($AO68,$M$4:$O$364,3,FALSE)</f>
        <v>16.9321555827058</v>
      </c>
      <c r="AW68">
        <f>VLOOKUP($AO68,$Q$4:$S$364,3,FALSE)</f>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9.7208895512400399</v>
      </c>
      <c r="AE69">
        <f>VLOOKUP($AA69,$E$4:$F$364,2,FALSE)</f>
        <v>9.4346490301904904</v>
      </c>
      <c r="AF69">
        <f>VLOOKUP($AA69,$I$4:$J$364,2,FALSE)</f>
        <v>9.6174882173059899</v>
      </c>
      <c r="AG69">
        <f>VLOOKUP($AA69,$M$4:$N$364,2,FALSE)</f>
        <v>9.4109400042066707</v>
      </c>
      <c r="AI69">
        <f>VLOOKUP($AA69,$Q$4:$R$364,2,FALSE)</f>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28.626195095248601</v>
      </c>
      <c r="AS69">
        <f>VLOOKUP($AO69,$E$4:$G$364,3,FALSE)</f>
        <v>27.4085058995223</v>
      </c>
      <c r="AT69">
        <f>VLOOKUP($AO69,$I$4:$K$364,3,FALSE)</f>
        <v>26.7007827644711</v>
      </c>
      <c r="AU69">
        <f>VLOOKUP($AO69,$M$4:$O$364,3,FALSE)</f>
        <v>23.1743642425429</v>
      </c>
      <c r="AW69">
        <f>VLOOKUP($AO69,$Q$4:$S$364,3,FALSE)</f>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9.9425736912979996</v>
      </c>
      <c r="AE70">
        <f>VLOOKUP($AA70,$E$4:$F$364,2,FALSE)</f>
        <v>9.9570446244936104</v>
      </c>
      <c r="AF70">
        <f>VLOOKUP($AA70,$I$4:$J$364,2,FALSE)</f>
        <v>10.055793855510499</v>
      </c>
      <c r="AG70">
        <f>VLOOKUP($AA70,$M$4:$N$364,2,FALSE)</f>
        <v>9.9416206000155896</v>
      </c>
      <c r="AI70">
        <f>VLOOKUP($AA70,$Q$4:$R$364,2,FALSE)</f>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22.071591002045</v>
      </c>
      <c r="AS70">
        <f>VLOOKUP($AO70,$E$4:$G$364,3,FALSE)</f>
        <v>19.2052899808563</v>
      </c>
      <c r="AT70">
        <f>VLOOKUP($AO70,$I$4:$K$364,3,FALSE)</f>
        <v>19.273073161289499</v>
      </c>
      <c r="AU70">
        <f>VLOOKUP($AO70,$M$4:$O$364,3,FALSE)</f>
        <v>18.7818384815528</v>
      </c>
      <c r="AW70">
        <f>VLOOKUP($AO70,$Q$4:$S$364,3,FALSE)</f>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9.8868499460165999</v>
      </c>
      <c r="AE71">
        <f>VLOOKUP($AA71,$E$4:$F$364,2,FALSE)</f>
        <v>10.0974214444628</v>
      </c>
      <c r="AF71">
        <f>VLOOKUP($AA71,$I$4:$J$364,2,FALSE)</f>
        <v>9.8513383990935601</v>
      </c>
      <c r="AG71">
        <f>VLOOKUP($AA71,$M$4:$N$364,2,FALSE)</f>
        <v>9.2530039637094408</v>
      </c>
      <c r="AI71">
        <f>VLOOKUP($AA71,$Q$4:$R$364,2,FALSE)</f>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18.028802378784899</v>
      </c>
      <c r="AS71">
        <f>VLOOKUP($AO71,$E$4:$G$364,3,FALSE)</f>
        <v>17.997964935372199</v>
      </c>
      <c r="AT71">
        <f>VLOOKUP($AO71,$I$4:$K$364,3,FALSE)</f>
        <v>18.179154734386099</v>
      </c>
      <c r="AU71">
        <f>VLOOKUP($AO71,$M$4:$O$364,3,FALSE)</f>
        <v>17.1537620674472</v>
      </c>
      <c r="AW71">
        <f>VLOOKUP($AO71,$Q$4:$S$364,3,FALSE)</f>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9.3893000657878307</v>
      </c>
      <c r="AE72">
        <f>VLOOKUP($AA72,$E$4:$F$364,2,FALSE)</f>
        <v>9.3951519021267895</v>
      </c>
      <c r="AF72">
        <f>VLOOKUP($AA72,$I$4:$J$364,2,FALSE)</f>
        <v>9.5161846824967995</v>
      </c>
      <c r="AG72">
        <f>VLOOKUP($AA72,$M$4:$N$364,2,FALSE)</f>
        <v>9.0875169749966798</v>
      </c>
      <c r="AI72">
        <f>VLOOKUP($AA72,$Q$4:$R$364,2,FALSE)</f>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29.065499400048001</v>
      </c>
      <c r="AS72">
        <f>VLOOKUP($AO72,$E$4:$G$364,3,FALSE)</f>
        <v>29.0869179926834</v>
      </c>
      <c r="AT72">
        <f>VLOOKUP($AO72,$I$4:$K$364,3,FALSE)</f>
        <v>29.1485418021011</v>
      </c>
      <c r="AU72">
        <f>VLOOKUP($AO72,$M$4:$O$364,3,FALSE)</f>
        <v>29.074755720393998</v>
      </c>
      <c r="AW72">
        <f>VLOOKUP($AO72,$Q$4:$S$364,3,FALSE)</f>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15.962252710635999</v>
      </c>
      <c r="AE73">
        <f>VLOOKUP($AA73,$E$4:$F$364,2,FALSE)</f>
        <v>16.0638989240637</v>
      </c>
      <c r="AF73">
        <f>VLOOKUP($AA73,$I$4:$J$364,2,FALSE)</f>
        <v>16.576939674270299</v>
      </c>
      <c r="AG73">
        <f>VLOOKUP($AA73,$M$4:$N$364,2,FALSE)</f>
        <v>13.922052373086199</v>
      </c>
      <c r="AI73">
        <f>VLOOKUP($AA73,$Q$4:$R$364,2,FALSE)</f>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104.073377577748</v>
      </c>
      <c r="AS73">
        <f>VLOOKUP($AO73,$E$4:$G$364,3,FALSE)</f>
        <v>104.010394539015</v>
      </c>
      <c r="AT73">
        <f>VLOOKUP($AO73,$I$4:$K$364,3,FALSE)</f>
        <v>104.048350150655</v>
      </c>
      <c r="AU73">
        <f>VLOOKUP($AO73,$M$4:$O$364,3,FALSE)</f>
        <v>104.647470796821</v>
      </c>
      <c r="AW73">
        <f>VLOOKUP($AO73,$Q$4:$S$364,3,FALSE)</f>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11.0056800204973</v>
      </c>
      <c r="AE74">
        <f>VLOOKUP($AA74,$E$4:$F$364,2,FALSE)</f>
        <v>11.2841979060039</v>
      </c>
      <c r="AF74">
        <f>VLOOKUP($AA74,$I$4:$J$364,2,FALSE)</f>
        <v>11.1675329272942</v>
      </c>
      <c r="AG74">
        <f>VLOOKUP($AA74,$M$4:$N$364,2,FALSE)</f>
        <v>10.163322218989</v>
      </c>
      <c r="AI74">
        <f>VLOOKUP($AA74,$Q$4:$R$364,2,FALSE)</f>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52.405275389075101</v>
      </c>
      <c r="AS74">
        <f>VLOOKUP($AO74,$E$4:$G$364,3,FALSE)</f>
        <v>50.782155362201998</v>
      </c>
      <c r="AT74">
        <f>VLOOKUP($AO74,$I$4:$K$364,3,FALSE)</f>
        <v>50.881377901244299</v>
      </c>
      <c r="AU74">
        <f>VLOOKUP($AO74,$M$4:$O$364,3,FALSE)</f>
        <v>50.181881053599</v>
      </c>
      <c r="AW74">
        <f>VLOOKUP($AO74,$Q$4:$S$364,3,FALSE)</f>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10.9729053551352</v>
      </c>
      <c r="AE75">
        <f>VLOOKUP($AA75,$E$4:$F$364,2,FALSE)</f>
        <v>11.0312808542881</v>
      </c>
      <c r="AF75">
        <f>VLOOKUP($AA75,$I$4:$J$364,2,FALSE)</f>
        <v>10.6833423986628</v>
      </c>
      <c r="AG75">
        <f>VLOOKUP($AA75,$M$4:$N$364,2,FALSE)</f>
        <v>10.4781746308057</v>
      </c>
      <c r="AI75">
        <f>VLOOKUP($AA75,$Q$4:$R$364,2,FALSE)</f>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48.894777447682898</v>
      </c>
      <c r="AS75">
        <f>VLOOKUP($AO75,$E$4:$G$364,3,FALSE)</f>
        <v>48.883254810598601</v>
      </c>
      <c r="AT75">
        <f>VLOOKUP($AO75,$I$4:$K$364,3,FALSE)</f>
        <v>48.989884717414299</v>
      </c>
      <c r="AU75">
        <f>VLOOKUP($AO75,$M$4:$O$364,3,FALSE)</f>
        <v>48.943227604579597</v>
      </c>
      <c r="AW75">
        <f>VLOOKUP($AO75,$Q$4:$S$364,3,FALSE)</f>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10.5641831859913</v>
      </c>
      <c r="AE76">
        <f>VLOOKUP($AA76,$E$4:$F$364,2,FALSE)</f>
        <v>11.0285284121255</v>
      </c>
      <c r="AF76">
        <f>VLOOKUP($AA76,$I$4:$J$364,2,FALSE)</f>
        <v>10.729529855937701</v>
      </c>
      <c r="AG76">
        <f>VLOOKUP($AA76,$M$4:$N$364,2,FALSE)</f>
        <v>10.5092674588769</v>
      </c>
      <c r="AI76">
        <f>VLOOKUP($AA76,$Q$4:$R$364,2,FALSE)</f>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22.635947775867301</v>
      </c>
      <c r="AS76">
        <f>VLOOKUP($AO76,$E$4:$G$364,3,FALSE)</f>
        <v>21.713922823828099</v>
      </c>
      <c r="AT76">
        <f>VLOOKUP($AO76,$I$4:$K$364,3,FALSE)</f>
        <v>21.804144539098299</v>
      </c>
      <c r="AU76">
        <f>VLOOKUP($AO76,$M$4:$O$364,3,FALSE)</f>
        <v>20.6862819213904</v>
      </c>
      <c r="AW76">
        <f>VLOOKUP($AO76,$Q$4:$S$364,3,FALSE)</f>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14.9363975773148</v>
      </c>
      <c r="AE77">
        <f>VLOOKUP($AA77,$E$4:$F$364,2,FALSE)</f>
        <v>15.0422512676056</v>
      </c>
      <c r="AF77">
        <f>VLOOKUP($AA77,$I$4:$J$364,2,FALSE)</f>
        <v>15.162296208491</v>
      </c>
      <c r="AG77">
        <f>VLOOKUP($AA77,$M$4:$N$364,2,FALSE)</f>
        <v>13.1473578139457</v>
      </c>
      <c r="AI77">
        <f>VLOOKUP($AA77,$Q$4:$R$364,2,FALSE)</f>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30.836978796119102</v>
      </c>
      <c r="AS77">
        <f>VLOOKUP($AO77,$E$4:$G$364,3,FALSE)</f>
        <v>31.234420186624199</v>
      </c>
      <c r="AT77">
        <f>VLOOKUP($AO77,$I$4:$K$364,3,FALSE)</f>
        <v>31.711974137219901</v>
      </c>
      <c r="AU77">
        <f>VLOOKUP($AO77,$M$4:$O$364,3,FALSE)</f>
        <v>31.894045087947099</v>
      </c>
      <c r="AW77">
        <f>VLOOKUP($AO77,$Q$4:$S$364,3,FALSE)</f>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13.134360158991401</v>
      </c>
      <c r="AE78">
        <f>VLOOKUP($AA78,$E$4:$F$364,2,FALSE)</f>
        <v>13.0982743088492</v>
      </c>
      <c r="AF78">
        <f>VLOOKUP($AA78,$I$4:$J$364,2,FALSE)</f>
        <v>13.456820363563301</v>
      </c>
      <c r="AG78">
        <f>VLOOKUP($AA78,$M$4:$N$364,2,FALSE)</f>
        <v>12.2110250970061</v>
      </c>
      <c r="AI78">
        <f>VLOOKUP($AA78,$Q$4:$R$364,2,FALSE)</f>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37.5601765053487</v>
      </c>
      <c r="AS78">
        <f>VLOOKUP($AO78,$E$4:$G$364,3,FALSE)</f>
        <v>33.945896251626102</v>
      </c>
      <c r="AT78">
        <f>VLOOKUP($AO78,$I$4:$K$364,3,FALSE)</f>
        <v>80.626179597577206</v>
      </c>
      <c r="AU78">
        <f>VLOOKUP($AO78,$M$4:$O$364,3,FALSE)</f>
        <v>32.863621216406102</v>
      </c>
      <c r="AW78">
        <f>VLOOKUP($AO78,$Q$4:$S$364,3,FALSE)</f>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16.943398723606201</v>
      </c>
      <c r="AE79">
        <f>VLOOKUP($AA79,$E$4:$F$364,2,FALSE)</f>
        <v>16.436600795830302</v>
      </c>
      <c r="AF79">
        <f>VLOOKUP($AA79,$I$4:$J$364,2,FALSE)</f>
        <v>16.089043886696398</v>
      </c>
      <c r="AG79">
        <f>VLOOKUP($AA79,$M$4:$N$364,2,FALSE)</f>
        <v>15.2726072148659</v>
      </c>
      <c r="AI79">
        <f>VLOOKUP($AA79,$Q$4:$R$364,2,FALSE)</f>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67.024548358232707</v>
      </c>
      <c r="AS79">
        <f>VLOOKUP($AO79,$E$4:$G$364,3,FALSE)</f>
        <v>64.706996414072506</v>
      </c>
      <c r="AT79">
        <f>VLOOKUP($AO79,$I$4:$K$364,3,FALSE)</f>
        <v>65.310829025150497</v>
      </c>
      <c r="AU79">
        <f>VLOOKUP($AO79,$M$4:$O$364,3,FALSE)</f>
        <v>64.906570663687901</v>
      </c>
      <c r="AW79">
        <f>VLOOKUP($AO79,$Q$4:$S$364,3,FALSE)</f>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12.837235905662901</v>
      </c>
      <c r="AE80">
        <f>VLOOKUP($AA80,$E$4:$F$364,2,FALSE)</f>
        <v>12.857932459453499</v>
      </c>
      <c r="AF80">
        <f>VLOOKUP($AA80,$I$4:$J$364,2,FALSE)</f>
        <v>11.0349128401651</v>
      </c>
      <c r="AG80">
        <f>VLOOKUP($AA80,$M$4:$N$364,2,FALSE)</f>
        <v>11.7700779718338</v>
      </c>
      <c r="AI80">
        <f>VLOOKUP($AA80,$Q$4:$R$364,2,FALSE)</f>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19.544724093703501</v>
      </c>
      <c r="AS80">
        <f>VLOOKUP($AO80,$E$4:$G$364,3,FALSE)</f>
        <v>19.4851644327983</v>
      </c>
      <c r="AT80">
        <f>VLOOKUP($AO80,$I$4:$K$364,3,FALSE)</f>
        <v>19.502103513867201</v>
      </c>
      <c r="AU80">
        <f>VLOOKUP($AO80,$M$4:$O$364,3,FALSE)</f>
        <v>19.9094326747711</v>
      </c>
      <c r="AW80">
        <f>VLOOKUP($AO80,$Q$4:$S$364,3,FALSE)</f>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10.028535267574799</v>
      </c>
      <c r="AE81">
        <f>VLOOKUP($AA81,$E$4:$F$364,2,FALSE)</f>
        <v>9.85658448940959</v>
      </c>
      <c r="AF81">
        <f>VLOOKUP($AA81,$I$4:$J$364,2,FALSE)</f>
        <v>10.3474763040455</v>
      </c>
      <c r="AG81">
        <f>VLOOKUP($AA81,$M$4:$N$364,2,FALSE)</f>
        <v>9.9449560068894005</v>
      </c>
      <c r="AI81">
        <f>VLOOKUP($AA81,$Q$4:$R$364,2,FALSE)</f>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23.401258283715201</v>
      </c>
      <c r="AS81">
        <f>VLOOKUP($AO81,$E$4:$G$364,3,FALSE)</f>
        <v>23.353248615194499</v>
      </c>
      <c r="AT81">
        <f>VLOOKUP($AO81,$I$4:$K$364,3,FALSE)</f>
        <v>23.112154568503399</v>
      </c>
      <c r="AU81">
        <f>VLOOKUP($AO81,$M$4:$O$364,3,FALSE)</f>
        <v>21.0667326984723</v>
      </c>
      <c r="AW81">
        <f>VLOOKUP($AO81,$Q$4:$S$364,3,FALSE)</f>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12.2350487499473</v>
      </c>
      <c r="AE82">
        <f>VLOOKUP($AA82,$E$4:$F$364,2,FALSE)</f>
        <v>11.645679700441701</v>
      </c>
      <c r="AF82">
        <f>VLOOKUP($AA82,$I$4:$J$364,2,FALSE)</f>
        <v>13.3384840473623</v>
      </c>
      <c r="AG82">
        <f>VLOOKUP($AA82,$M$4:$N$364,2,FALSE)</f>
        <v>11.4926434212993</v>
      </c>
      <c r="AI82">
        <f>VLOOKUP($AA82,$Q$4:$R$364,2,FALSE)</f>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25.797007774131199</v>
      </c>
      <c r="AS82">
        <f>VLOOKUP($AO82,$E$4:$G$364,3,FALSE)</f>
        <v>25.696440420925502</v>
      </c>
      <c r="AT82">
        <f>VLOOKUP($AO82,$I$4:$K$364,3,FALSE)</f>
        <v>27.405466159012001</v>
      </c>
      <c r="AU82">
        <f>VLOOKUP($AO82,$M$4:$O$364,3,FALSE)</f>
        <v>21.646580779950899</v>
      </c>
      <c r="AW82">
        <f>VLOOKUP($AO82,$Q$4:$S$364,3,FALSE)</f>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12.992750842603099</v>
      </c>
      <c r="AE83">
        <f>VLOOKUP($AA83,$E$4:$F$364,2,FALSE)</f>
        <v>13.2465799376599</v>
      </c>
      <c r="AF83">
        <f>VLOOKUP($AA83,$I$4:$J$364,2,FALSE)</f>
        <v>13.036753175827601</v>
      </c>
      <c r="AG83">
        <f>VLOOKUP($AA83,$M$4:$N$364,2,FALSE)</f>
        <v>11.824489004038201</v>
      </c>
      <c r="AI83">
        <f>VLOOKUP($AA83,$Q$4:$R$364,2,FALSE)</f>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43.380520175268799</v>
      </c>
      <c r="AS83">
        <f>VLOOKUP($AO83,$E$4:$G$364,3,FALSE)</f>
        <v>43.495515534979603</v>
      </c>
      <c r="AT83">
        <f>VLOOKUP($AO83,$I$4:$K$364,3,FALSE)</f>
        <v>43.504786386769901</v>
      </c>
      <c r="AU83">
        <f>VLOOKUP($AO83,$M$4:$O$364,3,FALSE)</f>
        <v>42.058195309483096</v>
      </c>
      <c r="AW83">
        <f>VLOOKUP($AO83,$Q$4:$S$364,3,FALSE)</f>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12.2171106956285</v>
      </c>
      <c r="AE84">
        <f>VLOOKUP($AA84,$E$4:$F$364,2,FALSE)</f>
        <v>11.5918298392443</v>
      </c>
      <c r="AF84">
        <f>VLOOKUP($AA84,$I$4:$J$364,2,FALSE)</f>
        <v>11.811295982476199</v>
      </c>
      <c r="AG84">
        <f>VLOOKUP($AA84,$M$4:$N$364,2,FALSE)</f>
        <v>10.7909884368613</v>
      </c>
      <c r="AI84">
        <f>VLOOKUP($AA84,$Q$4:$R$364,2,FALSE)</f>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18.924591237959</v>
      </c>
      <c r="AS84">
        <f>VLOOKUP($AO84,$E$4:$G$364,3,FALSE)</f>
        <v>18.995011093504299</v>
      </c>
      <c r="AT84">
        <f>VLOOKUP($AO84,$I$4:$K$364,3,FALSE)</f>
        <v>19.188103654515398</v>
      </c>
      <c r="AU84">
        <f>VLOOKUP($AO84,$M$4:$O$364,3,FALSE)</f>
        <v>19.176315139426201</v>
      </c>
      <c r="AW84">
        <f>VLOOKUP($AO84,$Q$4:$S$364,3,FALSE)</f>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12.656529054496399</v>
      </c>
      <c r="AE85">
        <f>VLOOKUP($AA85,$E$4:$F$364,2,FALSE)</f>
        <v>12.1704319876575</v>
      </c>
      <c r="AF85">
        <f>VLOOKUP($AA85,$I$4:$J$364,2,FALSE)</f>
        <v>12.660703921109601</v>
      </c>
      <c r="AG85">
        <f>VLOOKUP($AA85,$M$4:$N$364,2,FALSE)</f>
        <v>11.4682371427199</v>
      </c>
      <c r="AI85">
        <f>VLOOKUP($AA85,$Q$4:$R$364,2,FALSE)</f>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33.441709392798003</v>
      </c>
      <c r="AS85">
        <f>VLOOKUP($AO85,$E$4:$G$364,3,FALSE)</f>
        <v>36.538201292611298</v>
      </c>
      <c r="AT85">
        <f>VLOOKUP($AO85,$I$4:$K$364,3,FALSE)</f>
        <v>28.785902240797999</v>
      </c>
      <c r="AU85">
        <f>VLOOKUP($AO85,$M$4:$O$364,3,FALSE)</f>
        <v>35.1009619598603</v>
      </c>
      <c r="AW85">
        <f>VLOOKUP($AO85,$Q$4:$S$364,3,FALSE)</f>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12.6220997376527</v>
      </c>
      <c r="AE86">
        <f>VLOOKUP($AA86,$E$4:$F$364,2,FALSE)</f>
        <v>12.518531135093101</v>
      </c>
      <c r="AF86">
        <f>VLOOKUP($AA86,$I$4:$J$364,2,FALSE)</f>
        <v>12.933653462232799</v>
      </c>
      <c r="AG86">
        <f>VLOOKUP($AA86,$M$4:$N$364,2,FALSE)</f>
        <v>11.987837153062699</v>
      </c>
      <c r="AI86">
        <f>VLOOKUP($AA86,$Q$4:$R$364,2,FALSE)</f>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120</v>
      </c>
      <c r="AS86">
        <f>VLOOKUP($AO86,$E$4:$G$364,3,FALSE)</f>
        <v>120</v>
      </c>
      <c r="AT86">
        <f>VLOOKUP($AO86,$I$4:$K$364,3,FALSE)</f>
        <v>87.406715685175698</v>
      </c>
      <c r="AU86">
        <f>VLOOKUP($AO86,$M$4:$O$364,3,FALSE)</f>
        <v>88.207375521749498</v>
      </c>
      <c r="AW86">
        <f>VLOOKUP($AO86,$Q$4:$S$364,3,FALSE)</f>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12.5801652090473</v>
      </c>
      <c r="AE87">
        <f>VLOOKUP($AA87,$E$4:$F$364,2,FALSE)</f>
        <v>12.471966347432801</v>
      </c>
      <c r="AF87">
        <f>VLOOKUP($AA87,$I$4:$J$364,2,FALSE)</f>
        <v>12.816996295441299</v>
      </c>
      <c r="AG87">
        <f>VLOOKUP($AA87,$M$4:$N$364,2,FALSE)</f>
        <v>11.5618777469225</v>
      </c>
      <c r="AI87">
        <f>VLOOKUP($AA87,$Q$4:$R$364,2,FALSE)</f>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50.594148268369203</v>
      </c>
      <c r="AS87">
        <f>VLOOKUP($AO87,$E$4:$G$364,3,FALSE)</f>
        <v>50.591895605944401</v>
      </c>
      <c r="AT87">
        <f>VLOOKUP($AO87,$I$4:$K$364,3,FALSE)</f>
        <v>50.620535035598301</v>
      </c>
      <c r="AU87">
        <f>VLOOKUP($AO87,$M$4:$O$364,3,FALSE)</f>
        <v>50.661245541011198</v>
      </c>
      <c r="AW87">
        <f>VLOOKUP($AO87,$Q$4:$S$364,3,FALSE)</f>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17.540339206519398</v>
      </c>
      <c r="AE88">
        <f>VLOOKUP($AA88,$E$4:$F$364,2,FALSE)</f>
        <v>17.7977777531739</v>
      </c>
      <c r="AF88">
        <f>VLOOKUP($AA88,$I$4:$J$364,2,FALSE)</f>
        <v>17.6205534933062</v>
      </c>
      <c r="AG88">
        <f>VLOOKUP($AA88,$M$4:$N$364,2,FALSE)</f>
        <v>15.373436120362101</v>
      </c>
      <c r="AI88">
        <f>VLOOKUP($AA88,$Q$4:$R$364,2,FALSE)</f>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93.787365201716497</v>
      </c>
      <c r="AS88">
        <f>VLOOKUP($AO88,$E$4:$G$364,3,FALSE)</f>
        <v>62.371352992312602</v>
      </c>
      <c r="AT88">
        <f>VLOOKUP($AO88,$I$4:$K$364,3,FALSE)</f>
        <v>62.348156218617397</v>
      </c>
      <c r="AU88">
        <f>VLOOKUP($AO88,$M$4:$O$364,3,FALSE)</f>
        <v>95.322879538986996</v>
      </c>
      <c r="AW88">
        <f>VLOOKUP($AO88,$Q$4:$S$364,3,FALSE)</f>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11.269189057854801</v>
      </c>
      <c r="AE89">
        <f>VLOOKUP($AA89,$E$4:$F$364,2,FALSE)</f>
        <v>10.399019288165499</v>
      </c>
      <c r="AF89">
        <f>VLOOKUP($AA89,$I$4:$J$364,2,FALSE)</f>
        <v>9.6284693233790399</v>
      </c>
      <c r="AG89">
        <f>VLOOKUP($AA89,$M$4:$N$364,2,FALSE)</f>
        <v>9.6821147834986103</v>
      </c>
      <c r="AI89">
        <f>VLOOKUP($AA89,$Q$4:$R$364,2,FALSE)</f>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20.6281798280956</v>
      </c>
      <c r="AS89">
        <f>VLOOKUP($AO89,$E$4:$G$364,3,FALSE)</f>
        <v>20.551251327145</v>
      </c>
      <c r="AT89">
        <f>VLOOKUP($AO89,$I$4:$K$364,3,FALSE)</f>
        <v>20.610665458845901</v>
      </c>
      <c r="AU89">
        <f>VLOOKUP($AO89,$M$4:$O$364,3,FALSE)</f>
        <v>19.942407429899401</v>
      </c>
      <c r="AW89">
        <f>VLOOKUP($AO89,$Q$4:$S$364,3,FALSE)</f>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15.016402320638299</v>
      </c>
      <c r="AE90">
        <f>VLOOKUP($AA90,$E$4:$F$364,2,FALSE)</f>
        <v>14.4718966579272</v>
      </c>
      <c r="AF90">
        <f>VLOOKUP($AA90,$I$4:$J$364,2,FALSE)</f>
        <v>15.2318309965161</v>
      </c>
      <c r="AG90">
        <f>VLOOKUP($AA90,$M$4:$N$364,2,FALSE)</f>
        <v>13.552223606226301</v>
      </c>
      <c r="AI90">
        <f>VLOOKUP($AA90,$Q$4:$R$364,2,FALSE)</f>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35.484249754978102</v>
      </c>
      <c r="AS90">
        <f>VLOOKUP($AO90,$E$4:$G$364,3,FALSE)</f>
        <v>34.9407928165515</v>
      </c>
      <c r="AT90">
        <f>VLOOKUP($AO90,$I$4:$K$364,3,FALSE)</f>
        <v>35.797991398683202</v>
      </c>
      <c r="AU90">
        <f>VLOOKUP($AO90,$M$4:$O$364,3,FALSE)</f>
        <v>35.992584096167199</v>
      </c>
      <c r="AW90">
        <f>VLOOKUP($AO90,$Q$4:$S$364,3,FALSE)</f>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11.8408941150436</v>
      </c>
      <c r="AE91">
        <f>VLOOKUP($AA91,$E$4:$F$364,2,FALSE)</f>
        <v>11.557067914125801</v>
      </c>
      <c r="AF91">
        <f>VLOOKUP($AA91,$I$4:$J$364,2,FALSE)</f>
        <v>12.0826667155173</v>
      </c>
      <c r="AG91">
        <f>VLOOKUP($AA91,$M$4:$N$364,2,FALSE)</f>
        <v>11.1211304000747</v>
      </c>
      <c r="AI91">
        <f>VLOOKUP($AA91,$Q$4:$R$364,2,FALSE)</f>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32.011823862197097</v>
      </c>
      <c r="AS91">
        <f>VLOOKUP($AO91,$E$4:$G$364,3,FALSE)</f>
        <v>31.955290493386801</v>
      </c>
      <c r="AT91">
        <f>VLOOKUP($AO91,$I$4:$K$364,3,FALSE)</f>
        <v>29.255555796270698</v>
      </c>
      <c r="AU91">
        <f>VLOOKUP($AO91,$M$4:$O$364,3,FALSE)</f>
        <v>31.546652681793802</v>
      </c>
      <c r="AW91">
        <f>VLOOKUP($AO91,$Q$4:$S$364,3,FALSE)</f>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9.7640151597966902</v>
      </c>
      <c r="AE92">
        <f>VLOOKUP($AA92,$E$4:$F$364,2,FALSE)</f>
        <v>9.6403840277705601</v>
      </c>
      <c r="AF92">
        <f>VLOOKUP($AA92,$I$4:$J$364,2,FALSE)</f>
        <v>9.4913617019247294</v>
      </c>
      <c r="AG92">
        <f>VLOOKUP($AA92,$M$4:$N$364,2,FALSE)</f>
        <v>9.2824223406509905</v>
      </c>
      <c r="AI92">
        <f>VLOOKUP($AA92,$Q$4:$R$364,2,FALSE)</f>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20.5449887877033</v>
      </c>
      <c r="AS92">
        <f>VLOOKUP($AO92,$E$4:$G$364,3,FALSE)</f>
        <v>20.5043578901921</v>
      </c>
      <c r="AT92">
        <f>VLOOKUP($AO92,$I$4:$K$364,3,FALSE)</f>
        <v>37.324183177235298</v>
      </c>
      <c r="AU92">
        <f>VLOOKUP($AO92,$M$4:$O$364,3,FALSE)</f>
        <v>34.547070931137597</v>
      </c>
      <c r="AW92">
        <f>VLOOKUP($AO92,$Q$4:$S$364,3,FALSE)</f>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9.3203651476007998</v>
      </c>
      <c r="AE93">
        <f>VLOOKUP($AA93,$E$4:$F$364,2,FALSE)</f>
        <v>9.3513462446437892</v>
      </c>
      <c r="AF93">
        <f>VLOOKUP($AA93,$I$4:$J$364,2,FALSE)</f>
        <v>9.3216890419938601</v>
      </c>
      <c r="AG93">
        <f>VLOOKUP($AA93,$M$4:$N$364,2,FALSE)</f>
        <v>9.1276001963263997</v>
      </c>
      <c r="AI93">
        <f>VLOOKUP($AA93,$Q$4:$R$364,2,FALSE)</f>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30.5434521722715</v>
      </c>
      <c r="AS93">
        <f>VLOOKUP($AO93,$E$4:$G$364,3,FALSE)</f>
        <v>30.5432698110478</v>
      </c>
      <c r="AT93">
        <f>VLOOKUP($AO93,$I$4:$K$364,3,FALSE)</f>
        <v>30.833524248453902</v>
      </c>
      <c r="AU93">
        <f>VLOOKUP($AO93,$M$4:$O$364,3,FALSE)</f>
        <v>30.1114045727441</v>
      </c>
      <c r="AW93">
        <f>VLOOKUP($AO93,$Q$4:$S$364,3,FALSE)</f>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9.2744928366197303</v>
      </c>
      <c r="AE94">
        <f>VLOOKUP($AA94,$E$4:$F$364,2,FALSE)</f>
        <v>8.6809286834304302</v>
      </c>
      <c r="AF94">
        <f>VLOOKUP($AA94,$I$4:$J$364,2,FALSE)</f>
        <v>8.6765455576768495</v>
      </c>
      <c r="AG94">
        <f>VLOOKUP($AA94,$M$4:$N$364,2,FALSE)</f>
        <v>8.17655708887043</v>
      </c>
      <c r="AI94">
        <f>VLOOKUP($AA94,$Q$4:$R$364,2,FALSE)</f>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18.1762352981794</v>
      </c>
      <c r="AS94">
        <f>VLOOKUP($AO94,$E$4:$G$364,3,FALSE)</f>
        <v>18.136227484166699</v>
      </c>
      <c r="AT94">
        <f>VLOOKUP($AO94,$I$4:$K$364,3,FALSE)</f>
        <v>18.352894822194799</v>
      </c>
      <c r="AU94">
        <f>VLOOKUP($AO94,$M$4:$O$364,3,FALSE)</f>
        <v>17.274975329338801</v>
      </c>
      <c r="AW94">
        <f>VLOOKUP($AO94,$Q$4:$S$364,3,FALSE)</f>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8.5922876725085207</v>
      </c>
      <c r="AE95">
        <f>VLOOKUP($AA95,$E$4:$F$364,2,FALSE)</f>
        <v>8.6247425271375899</v>
      </c>
      <c r="AF95">
        <f>VLOOKUP($AA95,$I$4:$J$364,2,FALSE)</f>
        <v>9.4264242023085494</v>
      </c>
      <c r="AG95">
        <f>VLOOKUP($AA95,$M$4:$N$364,2,FALSE)</f>
        <v>8.9638968532101408</v>
      </c>
      <c r="AI95">
        <f>VLOOKUP($AA95,$Q$4:$R$364,2,FALSE)</f>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11.7286880139152</v>
      </c>
      <c r="AS95">
        <f>VLOOKUP($AO95,$E$4:$G$364,3,FALSE)</f>
        <v>11.761097755487601</v>
      </c>
      <c r="AT95">
        <f>VLOOKUP($AO95,$I$4:$K$364,3,FALSE)</f>
        <v>12.1849165496295</v>
      </c>
      <c r="AU95">
        <f>VLOOKUP($AO95,$M$4:$O$364,3,FALSE)</f>
        <v>12.158376223736401</v>
      </c>
      <c r="AW95">
        <f>VLOOKUP($AO95,$Q$4:$S$364,3,FALSE)</f>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10.018850969225101</v>
      </c>
      <c r="AE96">
        <f>VLOOKUP($AA96,$E$4:$F$364,2,FALSE)</f>
        <v>10.028353072512299</v>
      </c>
      <c r="AF96">
        <f>VLOOKUP($AA96,$I$4:$J$364,2,FALSE)</f>
        <v>9.9764261233145408</v>
      </c>
      <c r="AG96">
        <f>VLOOKUP($AA96,$M$4:$N$364,2,FALSE)</f>
        <v>10.4822930436678</v>
      </c>
      <c r="AI96">
        <f>VLOOKUP($AA96,$Q$4:$R$364,2,FALSE)</f>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55.447338334063801</v>
      </c>
      <c r="AS96">
        <f>VLOOKUP($AO96,$E$4:$G$364,3,FALSE)</f>
        <v>52.746849885831097</v>
      </c>
      <c r="AT96">
        <f>VLOOKUP($AO96,$I$4:$K$364,3,FALSE)</f>
        <v>53.1285019685115</v>
      </c>
      <c r="AU96">
        <f>VLOOKUP($AO96,$M$4:$O$364,3,FALSE)</f>
        <v>32.211995633653501</v>
      </c>
      <c r="AW96">
        <f>VLOOKUP($AO96,$Q$4:$S$364,3,FALSE)</f>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10.8347121345757</v>
      </c>
      <c r="AE97">
        <f>VLOOKUP($AA97,$E$4:$F$364,2,FALSE)</f>
        <v>10.891508017378801</v>
      </c>
      <c r="AF97">
        <f>VLOOKUP($AA97,$I$4:$J$364,2,FALSE)</f>
        <v>10.750046528963001</v>
      </c>
      <c r="AG97">
        <f>VLOOKUP($AA97,$M$4:$N$364,2,FALSE)</f>
        <v>9.9883058073405007</v>
      </c>
      <c r="AI97">
        <f>VLOOKUP($AA97,$Q$4:$R$364,2,FALSE)</f>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30.388848667477902</v>
      </c>
      <c r="AS97">
        <f>VLOOKUP($AO97,$E$4:$G$364,3,FALSE)</f>
        <v>30.070811661596998</v>
      </c>
      <c r="AT97">
        <f>VLOOKUP($AO97,$I$4:$K$364,3,FALSE)</f>
        <v>108.013854691633</v>
      </c>
      <c r="AU97">
        <f>VLOOKUP($AO97,$M$4:$O$364,3,FALSE)</f>
        <v>29.161304542091901</v>
      </c>
      <c r="AW97">
        <f>VLOOKUP($AO97,$Q$4:$S$364,3,FALSE)</f>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13.0124251271769</v>
      </c>
      <c r="AE98">
        <f>VLOOKUP($AA98,$E$4:$F$364,2,FALSE)</f>
        <v>12.407859830798399</v>
      </c>
      <c r="AF98">
        <f>VLOOKUP($AA98,$I$4:$J$364,2,FALSE)</f>
        <v>13.043262622172501</v>
      </c>
      <c r="AG98">
        <f>VLOOKUP($AA98,$M$4:$N$364,2,FALSE)</f>
        <v>12.0811108067143</v>
      </c>
      <c r="AI98">
        <f>VLOOKUP($AA98,$Q$4:$R$364,2,FALSE)</f>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23.217256019046001</v>
      </c>
      <c r="AS98">
        <f>VLOOKUP($AO98,$E$4:$G$364,3,FALSE)</f>
        <v>23.1122293570122</v>
      </c>
      <c r="AT98">
        <f>VLOOKUP($AO98,$I$4:$K$364,3,FALSE)</f>
        <v>23.160152775946699</v>
      </c>
      <c r="AU98">
        <f>VLOOKUP($AO98,$M$4:$O$364,3,FALSE)</f>
        <v>23.426776522402101</v>
      </c>
      <c r="AW98">
        <f>VLOOKUP($AO98,$Q$4:$S$364,3,FALSE)</f>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9.8063865797183496</v>
      </c>
      <c r="AE99">
        <f>VLOOKUP($AA99,$E$4:$F$364,2,FALSE)</f>
        <v>10.217136016507199</v>
      </c>
      <c r="AF99">
        <f>VLOOKUP($AA99,$I$4:$J$364,2,FALSE)</f>
        <v>10.313992342901299</v>
      </c>
      <c r="AG99">
        <f>VLOOKUP($AA99,$M$4:$N$364,2,FALSE)</f>
        <v>9.9920764168199803</v>
      </c>
      <c r="AI99">
        <f>VLOOKUP($AA99,$Q$4:$R$364,2,FALSE)</f>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45.950579089985297</v>
      </c>
      <c r="AS99">
        <f>VLOOKUP($AO99,$E$4:$G$364,3,FALSE)</f>
        <v>43.815664731616501</v>
      </c>
      <c r="AT99">
        <f>VLOOKUP($AO99,$I$4:$K$364,3,FALSE)</f>
        <v>43.649692709103</v>
      </c>
      <c r="AU99">
        <f>VLOOKUP($AO99,$M$4:$O$364,3,FALSE)</f>
        <v>43.759511904988599</v>
      </c>
      <c r="AW99">
        <f>VLOOKUP($AO99,$Q$4:$S$364,3,FALSE)</f>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11.6879950448517</v>
      </c>
      <c r="AE100">
        <f>VLOOKUP($AA100,$E$4:$F$364,2,FALSE)</f>
        <v>11.0330314056134</v>
      </c>
      <c r="AF100">
        <f>VLOOKUP($AA100,$I$4:$J$364,2,FALSE)</f>
        <v>11.041884956523401</v>
      </c>
      <c r="AG100">
        <f>VLOOKUP($AA100,$M$4:$N$364,2,FALSE)</f>
        <v>10.445412593763599</v>
      </c>
      <c r="AI100">
        <f>VLOOKUP($AA100,$Q$4:$R$364,2,FALSE)</f>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23.342467285885899</v>
      </c>
      <c r="AS100">
        <f>VLOOKUP($AO100,$E$4:$G$364,3,FALSE)</f>
        <v>23.274554048627699</v>
      </c>
      <c r="AT100">
        <f>VLOOKUP($AO100,$I$4:$K$364,3,FALSE)</f>
        <v>23.608272208566799</v>
      </c>
      <c r="AU100">
        <f>VLOOKUP($AO100,$M$4:$O$364,3,FALSE)</f>
        <v>43.8648316875015</v>
      </c>
      <c r="AW100">
        <f>VLOOKUP($AO100,$Q$4:$S$364,3,FALSE)</f>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11.5703415424738</v>
      </c>
      <c r="AE101">
        <f>VLOOKUP($AA101,$E$4:$F$364,2,FALSE)</f>
        <v>11.0613006406469</v>
      </c>
      <c r="AF101">
        <f>VLOOKUP($AA101,$I$4:$J$364,2,FALSE)</f>
        <v>11.4142288150684</v>
      </c>
      <c r="AG101">
        <f>VLOOKUP($AA101,$M$4:$N$364,2,FALSE)</f>
        <v>10.9022418526863</v>
      </c>
      <c r="AI101">
        <f>VLOOKUP($AA101,$Q$4:$R$364,2,FALSE)</f>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25.092944213419798</v>
      </c>
      <c r="AS101">
        <f>VLOOKUP($AO101,$E$4:$G$364,3,FALSE)</f>
        <v>24.607227753048299</v>
      </c>
      <c r="AT101">
        <f>VLOOKUP($AO101,$I$4:$K$364,3,FALSE)</f>
        <v>25.921488226346</v>
      </c>
      <c r="AU101">
        <f>VLOOKUP($AO101,$M$4:$O$364,3,FALSE)</f>
        <v>21.886178451544701</v>
      </c>
      <c r="AW101">
        <f>VLOOKUP($AO101,$Q$4:$S$364,3,FALSE)</f>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8.7344747870702797</v>
      </c>
      <c r="AE102">
        <f>VLOOKUP($AA102,$E$4:$F$364,2,FALSE)</f>
        <v>8.5768230277185502</v>
      </c>
      <c r="AF102">
        <f>VLOOKUP($AA102,$I$4:$J$364,2,FALSE)</f>
        <v>8.4821252613531595</v>
      </c>
      <c r="AG102">
        <f>VLOOKUP($AA102,$M$4:$N$364,2,FALSE)</f>
        <v>8.5233477881301294</v>
      </c>
      <c r="AI102">
        <f>VLOOKUP($AA102,$Q$4:$R$364,2,FALSE)</f>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11.999982053494399</v>
      </c>
      <c r="AS102">
        <f>VLOOKUP($AO102,$E$4:$G$364,3,FALSE)</f>
        <v>12.0017209335146</v>
      </c>
      <c r="AT102">
        <f>VLOOKUP($AO102,$I$4:$K$364,3,FALSE)</f>
        <v>12.168513130583699</v>
      </c>
      <c r="AU102">
        <f>VLOOKUP($AO102,$M$4:$O$364,3,FALSE)</f>
        <v>13.66317244185</v>
      </c>
      <c r="AW102">
        <f>VLOOKUP($AO102,$Q$4:$S$364,3,FALSE)</f>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12.626462354706399</v>
      </c>
      <c r="AE103">
        <f>VLOOKUP($AA103,$E$4:$F$364,2,FALSE)</f>
        <v>12.6061775334936</v>
      </c>
      <c r="AF103">
        <f>VLOOKUP($AA103,$I$4:$J$364,2,FALSE)</f>
        <v>12.702218915597999</v>
      </c>
      <c r="AG103">
        <f>VLOOKUP($AA103,$M$4:$N$364,2,FALSE)</f>
        <v>11.3781288043591</v>
      </c>
      <c r="AI103">
        <f>VLOOKUP($AA103,$Q$4:$R$364,2,FALSE)</f>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43.475551061889597</v>
      </c>
      <c r="AS103">
        <f>VLOOKUP($AO103,$E$4:$G$364,3,FALSE)</f>
        <v>22.405927940818799</v>
      </c>
      <c r="AT103">
        <f>VLOOKUP($AO103,$I$4:$K$364,3,FALSE)</f>
        <v>22.626895584822599</v>
      </c>
      <c r="AU103">
        <f>VLOOKUP($AO103,$M$4:$O$364,3,FALSE)</f>
        <v>22.6738549725114</v>
      </c>
      <c r="AW103">
        <f>VLOOKUP($AO103,$Q$4:$S$364,3,FALSE)</f>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10.290048246082099</v>
      </c>
      <c r="AE104">
        <f>VLOOKUP($AA104,$E$4:$F$364,2,FALSE)</f>
        <v>10.3612190753494</v>
      </c>
      <c r="AF104">
        <f>VLOOKUP($AA104,$I$4:$J$364,2,FALSE)</f>
        <v>10.330991675812699</v>
      </c>
      <c r="AG104">
        <f>VLOOKUP($AA104,$M$4:$N$364,2,FALSE)</f>
        <v>9.6966551572647504</v>
      </c>
      <c r="AI104">
        <f>VLOOKUP($AA104,$Q$4:$R$364,2,FALSE)</f>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20.6017434393925</v>
      </c>
      <c r="AS104">
        <f>VLOOKUP($AO104,$E$4:$G$364,3,FALSE)</f>
        <v>21.898168261400301</v>
      </c>
      <c r="AT104">
        <f>VLOOKUP($AO104,$I$4:$K$364,3,FALSE)</f>
        <v>48.014604292528198</v>
      </c>
      <c r="AU104">
        <f>VLOOKUP($AO104,$M$4:$O$364,3,FALSE)</f>
        <v>19.944421826830499</v>
      </c>
      <c r="AW104">
        <f>VLOOKUP($AO104,$Q$4:$S$364,3,FALSE)</f>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13.368610122175101</v>
      </c>
      <c r="AE105">
        <f>VLOOKUP($AA105,$E$4:$F$364,2,FALSE)</f>
        <v>12.8359821672822</v>
      </c>
      <c r="AF105">
        <f>VLOOKUP($AA105,$I$4:$J$364,2,FALSE)</f>
        <v>13.111964927287399</v>
      </c>
      <c r="AG105">
        <f>VLOOKUP($AA105,$M$4:$N$364,2,FALSE)</f>
        <v>12.2773965847685</v>
      </c>
      <c r="AI105">
        <f>VLOOKUP($AA105,$Q$4:$R$364,2,FALSE)</f>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44.9106208966097</v>
      </c>
      <c r="AS105">
        <f>VLOOKUP($AO105,$E$4:$G$364,3,FALSE)</f>
        <v>44.739543065622399</v>
      </c>
      <c r="AT105">
        <f>VLOOKUP($AO105,$I$4:$K$364,3,FALSE)</f>
        <v>44.922438274646602</v>
      </c>
      <c r="AU105">
        <f>VLOOKUP($AO105,$M$4:$O$364,3,FALSE)</f>
        <v>44.260074297831103</v>
      </c>
      <c r="AW105">
        <f>VLOOKUP($AO105,$Q$4:$S$364,3,FALSE)</f>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11.3702722131918</v>
      </c>
      <c r="AE106">
        <f>VLOOKUP($AA106,$E$4:$F$364,2,FALSE)</f>
        <v>10.861475593632701</v>
      </c>
      <c r="AF106">
        <f>VLOOKUP($AA106,$I$4:$J$364,2,FALSE)</f>
        <v>11.0562913528798</v>
      </c>
      <c r="AG106">
        <f>VLOOKUP($AA106,$M$4:$N$364,2,FALSE)</f>
        <v>10.986062090245399</v>
      </c>
      <c r="AI106">
        <f>VLOOKUP($AA106,$Q$4:$R$364,2,FALSE)</f>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49.814569544236001</v>
      </c>
      <c r="AS106">
        <f>VLOOKUP($AO106,$E$4:$G$364,3,FALSE)</f>
        <v>49.105315215647302</v>
      </c>
      <c r="AT106">
        <f>VLOOKUP($AO106,$I$4:$K$364,3,FALSE)</f>
        <v>49.3465473600316</v>
      </c>
      <c r="AU106">
        <f>VLOOKUP($AO106,$M$4:$O$364,3,FALSE)</f>
        <v>41.185315263838298</v>
      </c>
      <c r="AW106">
        <f>VLOOKUP($AO106,$Q$4:$S$364,3,FALSE)</f>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11.3345303023694</v>
      </c>
      <c r="AE107">
        <f>VLOOKUP($AA107,$E$4:$F$364,2,FALSE)</f>
        <v>12.4553485469465</v>
      </c>
      <c r="AF107">
        <f>VLOOKUP($AA107,$I$4:$J$364,2,FALSE)</f>
        <v>12.394274121717601</v>
      </c>
      <c r="AG107">
        <f>VLOOKUP($AA107,$M$4:$N$364,2,FALSE)</f>
        <v>10.487132621471</v>
      </c>
      <c r="AI107">
        <f>VLOOKUP($AA107,$Q$4:$R$364,2,FALSE)</f>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37.605641464187102</v>
      </c>
      <c r="AS107">
        <f>VLOOKUP($AO107,$E$4:$G$364,3,FALSE)</f>
        <v>37.8076544586919</v>
      </c>
      <c r="AT107">
        <f>VLOOKUP($AO107,$I$4:$K$364,3,FALSE)</f>
        <v>38.1736225524809</v>
      </c>
      <c r="AU107">
        <f>VLOOKUP($AO107,$M$4:$O$364,3,FALSE)</f>
        <v>38.526731246615697</v>
      </c>
      <c r="AW107">
        <f>VLOOKUP($AO107,$Q$4:$S$364,3,FALSE)</f>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9.3747808392025007</v>
      </c>
      <c r="AE108">
        <f>VLOOKUP($AA108,$E$4:$F$364,2,FALSE)</f>
        <v>9.9139662025806707</v>
      </c>
      <c r="AF108">
        <f>VLOOKUP($AA108,$I$4:$J$364,2,FALSE)</f>
        <v>9.4344684645756196</v>
      </c>
      <c r="AG108">
        <f>VLOOKUP($AA108,$M$4:$N$364,2,FALSE)</f>
        <v>10.9503585479851</v>
      </c>
      <c r="AI108">
        <f>VLOOKUP($AA108,$Q$4:$R$364,2,FALSE)</f>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28.526171642408201</v>
      </c>
      <c r="AS108">
        <f>VLOOKUP($AO108,$E$4:$G$364,3,FALSE)</f>
        <v>29.290633625646599</v>
      </c>
      <c r="AT108">
        <f>VLOOKUP($AO108,$I$4:$K$364,3,FALSE)</f>
        <v>29.257746613190701</v>
      </c>
      <c r="AU108">
        <f>VLOOKUP($AO108,$M$4:$O$364,3,FALSE)</f>
        <v>29.7578194723595</v>
      </c>
      <c r="AW108">
        <f>VLOOKUP($AO108,$Q$4:$S$364,3,FALSE)</f>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10.9619612734135</v>
      </c>
      <c r="AE109">
        <f>VLOOKUP($AA109,$E$4:$F$364,2,FALSE)</f>
        <v>10.725320785695301</v>
      </c>
      <c r="AF109">
        <f>VLOOKUP($AA109,$I$4:$J$364,2,FALSE)</f>
        <v>11.0701638551702</v>
      </c>
      <c r="AG109">
        <f>VLOOKUP($AA109,$M$4:$N$364,2,FALSE)</f>
        <v>10.546905640528999</v>
      </c>
      <c r="AI109">
        <f>VLOOKUP($AA109,$Q$4:$R$364,2,FALSE)</f>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22.1854717777803</v>
      </c>
      <c r="AS109">
        <f>VLOOKUP($AO109,$E$4:$G$364,3,FALSE)</f>
        <v>21.846972023042401</v>
      </c>
      <c r="AT109">
        <f>VLOOKUP($AO109,$I$4:$K$364,3,FALSE)</f>
        <v>22.366760388398198</v>
      </c>
      <c r="AU109">
        <f>VLOOKUP($AO109,$M$4:$O$364,3,FALSE)</f>
        <v>22.022951140565802</v>
      </c>
      <c r="AW109">
        <f>VLOOKUP($AO109,$Q$4:$S$364,3,FALSE)</f>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17.0703098986057</v>
      </c>
      <c r="AE110">
        <f>VLOOKUP($AA110,$E$4:$F$364,2,FALSE)</f>
        <v>18.084671127256001</v>
      </c>
      <c r="AF110">
        <f>VLOOKUP($AA110,$I$4:$J$364,2,FALSE)</f>
        <v>16.941301104685099</v>
      </c>
      <c r="AG110">
        <f>VLOOKUP($AA110,$M$4:$N$364,2,FALSE)</f>
        <v>14.051340255668499</v>
      </c>
      <c r="AI110">
        <f>VLOOKUP($AA110,$Q$4:$R$364,2,FALSE)</f>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57.022949627958099</v>
      </c>
      <c r="AS110">
        <f>VLOOKUP($AO110,$E$4:$G$364,3,FALSE)</f>
        <v>56.991136637648303</v>
      </c>
      <c r="AT110">
        <f>VLOOKUP($AO110,$I$4:$K$364,3,FALSE)</f>
        <v>56.843293150758399</v>
      </c>
      <c r="AU110">
        <f>VLOOKUP($AO110,$M$4:$O$364,3,FALSE)</f>
        <v>57.659163362305897</v>
      </c>
      <c r="AW110">
        <f>VLOOKUP($AO110,$Q$4:$S$364,3,FALSE)</f>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12.6667697764272</v>
      </c>
      <c r="AE111">
        <f>VLOOKUP($AA111,$E$4:$F$364,2,FALSE)</f>
        <v>12.745401920603101</v>
      </c>
      <c r="AF111">
        <f>VLOOKUP($AA111,$I$4:$J$364,2,FALSE)</f>
        <v>13.931903382744499</v>
      </c>
      <c r="AG111">
        <f>VLOOKUP($AA111,$M$4:$N$364,2,FALSE)</f>
        <v>11.981311771810599</v>
      </c>
      <c r="AI111">
        <f>VLOOKUP($AA111,$Q$4:$R$364,2,FALSE)</f>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15.847193826699099</v>
      </c>
      <c r="AS111">
        <f>VLOOKUP($AO111,$E$4:$G$364,3,FALSE)</f>
        <v>15.923241192686801</v>
      </c>
      <c r="AT111">
        <f>VLOOKUP($AO111,$I$4:$K$364,3,FALSE)</f>
        <v>16.001604698218401</v>
      </c>
      <c r="AU111">
        <f>VLOOKUP($AO111,$M$4:$O$364,3,FALSE)</f>
        <v>15.904245887977501</v>
      </c>
      <c r="AW111">
        <f>VLOOKUP($AO111,$Q$4:$S$364,3,FALSE)</f>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16.197381530638701</v>
      </c>
      <c r="AE112">
        <f>VLOOKUP($AA112,$E$4:$F$364,2,FALSE)</f>
        <v>15.995036166365299</v>
      </c>
      <c r="AF112">
        <f>VLOOKUP($AA112,$I$4:$J$364,2,FALSE)</f>
        <v>15.174547803577999</v>
      </c>
      <c r="AG112">
        <f>VLOOKUP($AA112,$M$4:$N$364,2,FALSE)</f>
        <v>14.219637193318301</v>
      </c>
      <c r="AI112">
        <f>VLOOKUP($AA112,$Q$4:$R$364,2,FALSE)</f>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55.9851432581262</v>
      </c>
      <c r="AS112">
        <f>VLOOKUP($AO112,$E$4:$G$364,3,FALSE)</f>
        <v>56.046280169206497</v>
      </c>
      <c r="AT112">
        <f>VLOOKUP($AO112,$I$4:$K$364,3,FALSE)</f>
        <v>56.065435011729903</v>
      </c>
      <c r="AU112">
        <f>VLOOKUP($AO112,$M$4:$O$364,3,FALSE)</f>
        <v>57.290830230851597</v>
      </c>
      <c r="AW112">
        <f>VLOOKUP($AO112,$Q$4:$S$364,3,FALSE)</f>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14.535942907534301</v>
      </c>
      <c r="AE113">
        <f>VLOOKUP($AA113,$E$4:$F$364,2,FALSE)</f>
        <v>14.554670704826099</v>
      </c>
      <c r="AF113">
        <f>VLOOKUP($AA113,$I$4:$J$364,2,FALSE)</f>
        <v>14.665116937294499</v>
      </c>
      <c r="AG113">
        <f>VLOOKUP($AA113,$M$4:$N$364,2,FALSE)</f>
        <v>14.015308483018799</v>
      </c>
      <c r="AI113">
        <f>VLOOKUP($AA113,$Q$4:$R$364,2,FALSE)</f>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98.146301764493998</v>
      </c>
      <c r="AS113">
        <f>VLOOKUP($AO113,$E$4:$G$364,3,FALSE)</f>
        <v>98.145323935901999</v>
      </c>
      <c r="AT113">
        <f>VLOOKUP($AO113,$I$4:$K$364,3,FALSE)</f>
        <v>48.992479974417201</v>
      </c>
      <c r="AU113">
        <f>VLOOKUP($AO113,$M$4:$O$364,3,FALSE)</f>
        <v>43.340220012733703</v>
      </c>
      <c r="AW113">
        <f>VLOOKUP($AO113,$Q$4:$S$364,3,FALSE)</f>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10.6546686759125</v>
      </c>
      <c r="AE114">
        <f>VLOOKUP($AA114,$E$4:$F$364,2,FALSE)</f>
        <v>10.6610329773416</v>
      </c>
      <c r="AF114">
        <f>VLOOKUP($AA114,$I$4:$J$364,2,FALSE)</f>
        <v>11.290918990993299</v>
      </c>
      <c r="AG114">
        <f>VLOOKUP($AA114,$M$4:$N$364,2,FALSE)</f>
        <v>10.265176146377801</v>
      </c>
      <c r="AI114">
        <f>VLOOKUP($AA114,$Q$4:$R$364,2,FALSE)</f>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14.5117172458728</v>
      </c>
      <c r="AS114">
        <f>VLOOKUP($AO114,$E$4:$G$364,3,FALSE)</f>
        <v>14.5070607663964</v>
      </c>
      <c r="AT114">
        <f>VLOOKUP($AO114,$I$4:$K$364,3,FALSE)</f>
        <v>14.8866444754642</v>
      </c>
      <c r="AU114">
        <f>VLOOKUP($AO114,$M$4:$O$364,3,FALSE)</f>
        <v>14.328339906128299</v>
      </c>
      <c r="AW114">
        <f>VLOOKUP($AO114,$Q$4:$S$364,3,FALSE)</f>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11.4050177784403</v>
      </c>
      <c r="AE115">
        <f>VLOOKUP($AA115,$E$4:$F$364,2,FALSE)</f>
        <v>11.361807532210101</v>
      </c>
      <c r="AF115">
        <f>VLOOKUP($AA115,$I$4:$J$364,2,FALSE)</f>
        <v>11.4064552986043</v>
      </c>
      <c r="AG115">
        <f>VLOOKUP($AA115,$M$4:$N$364,2,FALSE)</f>
        <v>10.302150522603901</v>
      </c>
      <c r="AI115">
        <f>VLOOKUP($AA115,$Q$4:$R$364,2,FALSE)</f>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22.498346379119599</v>
      </c>
      <c r="AS115">
        <f>VLOOKUP($AO115,$E$4:$G$364,3,FALSE)</f>
        <v>22.467737073035099</v>
      </c>
      <c r="AT115">
        <f>VLOOKUP($AO115,$I$4:$K$364,3,FALSE)</f>
        <v>24.367843591959801</v>
      </c>
      <c r="AU115">
        <f>VLOOKUP($AO115,$M$4:$O$364,3,FALSE)</f>
        <v>22.435453087411201</v>
      </c>
      <c r="AW115">
        <f>VLOOKUP($AO115,$Q$4:$S$364,3,FALSE)</f>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9.3037865687834795</v>
      </c>
      <c r="AE116">
        <f>VLOOKUP($AA116,$E$4:$F$364,2,FALSE)</f>
        <v>9.8128981057251696</v>
      </c>
      <c r="AF116">
        <f>VLOOKUP($AA116,$I$4:$J$364,2,FALSE)</f>
        <v>9.9695766922764193</v>
      </c>
      <c r="AG116">
        <f>VLOOKUP($AA116,$M$4:$N$364,2,FALSE)</f>
        <v>9.5960816843612893</v>
      </c>
      <c r="AI116">
        <f>VLOOKUP($AA116,$Q$4:$R$364,2,FALSE)</f>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16.1784520080741</v>
      </c>
      <c r="AS116">
        <f>VLOOKUP($AO116,$E$4:$G$364,3,FALSE)</f>
        <v>22.4949020888291</v>
      </c>
      <c r="AT116">
        <f>VLOOKUP($AO116,$I$4:$K$364,3,FALSE)</f>
        <v>15.5152181689136</v>
      </c>
      <c r="AU116">
        <f>VLOOKUP($AO116,$M$4:$O$364,3,FALSE)</f>
        <v>21.903188673758201</v>
      </c>
      <c r="AW116">
        <f>VLOOKUP($AO116,$Q$4:$S$364,3,FALSE)</f>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15.470809725298601</v>
      </c>
      <c r="AE117">
        <f>VLOOKUP($AA117,$E$4:$F$364,2,FALSE)</f>
        <v>15.866143924813199</v>
      </c>
      <c r="AF117">
        <f>VLOOKUP($AA117,$I$4:$J$364,2,FALSE)</f>
        <v>15.928556383369701</v>
      </c>
      <c r="AG117">
        <f>VLOOKUP($AA117,$M$4:$N$364,2,FALSE)</f>
        <v>13.978487249682701</v>
      </c>
      <c r="AI117">
        <f>VLOOKUP($AA117,$Q$4:$R$364,2,FALSE)</f>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45.077951525026698</v>
      </c>
      <c r="AS117">
        <f>VLOOKUP($AO117,$E$4:$G$364,3,FALSE)</f>
        <v>44.917992543288598</v>
      </c>
      <c r="AT117">
        <f>VLOOKUP($AO117,$I$4:$K$364,3,FALSE)</f>
        <v>45.771659440195897</v>
      </c>
      <c r="AU117">
        <f>VLOOKUP($AO117,$M$4:$O$364,3,FALSE)</f>
        <v>44.590212896723401</v>
      </c>
      <c r="AW117">
        <f>VLOOKUP($AO117,$Q$4:$S$364,3,FALSE)</f>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16.1728539485459</v>
      </c>
      <c r="AE118">
        <f>VLOOKUP($AA118,$E$4:$F$364,2,FALSE)</f>
        <v>15.9999567081313</v>
      </c>
      <c r="AF118">
        <f>VLOOKUP($AA118,$I$4:$J$364,2,FALSE)</f>
        <v>15.115166628728501</v>
      </c>
      <c r="AG118">
        <f>VLOOKUP($AA118,$M$4:$N$364,2,FALSE)</f>
        <v>13.552789883837001</v>
      </c>
      <c r="AI118">
        <f>VLOOKUP($AA118,$Q$4:$R$364,2,FALSE)</f>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77.258598069205505</v>
      </c>
      <c r="AS118">
        <f>VLOOKUP($AO118,$E$4:$G$364,3,FALSE)</f>
        <v>68.763941526188404</v>
      </c>
      <c r="AT118">
        <f>VLOOKUP($AO118,$I$4:$K$364,3,FALSE)</f>
        <v>87.500309957383195</v>
      </c>
      <c r="AU118">
        <f>VLOOKUP($AO118,$M$4:$O$364,3,FALSE)</f>
        <v>77.629701209464201</v>
      </c>
      <c r="AW118">
        <f>VLOOKUP($AO118,$Q$4:$S$364,3,FALSE)</f>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13.486315242056</v>
      </c>
      <c r="AE119">
        <f>VLOOKUP($AA119,$E$4:$F$364,2,FALSE)</f>
        <v>13.4052298018158</v>
      </c>
      <c r="AF119">
        <f>VLOOKUP($AA119,$I$4:$J$364,2,FALSE)</f>
        <v>13.3965640845755</v>
      </c>
      <c r="AG119">
        <f>VLOOKUP($AA119,$M$4:$N$364,2,FALSE)</f>
        <v>13.4666562985259</v>
      </c>
      <c r="AI119">
        <f>VLOOKUP($AA119,$Q$4:$R$364,2,FALSE)</f>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69.582512862967107</v>
      </c>
      <c r="AS119">
        <f>VLOOKUP($AO119,$E$4:$G$364,3,FALSE)</f>
        <v>69.523991865368401</v>
      </c>
      <c r="AT119">
        <f>VLOOKUP($AO119,$I$4:$K$364,3,FALSE)</f>
        <v>119.851509068634</v>
      </c>
      <c r="AU119">
        <f>VLOOKUP($AO119,$M$4:$O$364,3,FALSE)</f>
        <v>91.251515212162403</v>
      </c>
      <c r="AW119">
        <f>VLOOKUP($AO119,$Q$4:$S$364,3,FALSE)</f>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16.010088561884899</v>
      </c>
      <c r="AE120">
        <f>VLOOKUP($AA120,$E$4:$F$364,2,FALSE)</f>
        <v>15.4397877580006</v>
      </c>
      <c r="AF120">
        <f>VLOOKUP($AA120,$I$4:$J$364,2,FALSE)</f>
        <v>15.344617503338201</v>
      </c>
      <c r="AG120">
        <f>VLOOKUP($AA120,$M$4:$N$364,2,FALSE)</f>
        <v>13.2772514589553</v>
      </c>
      <c r="AI120">
        <f>VLOOKUP($AA120,$Q$4:$R$364,2,FALSE)</f>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88.063250895805496</v>
      </c>
      <c r="AS120">
        <f>VLOOKUP($AO120,$E$4:$G$364,3,FALSE)</f>
        <v>88.334225765823604</v>
      </c>
      <c r="AT120">
        <f>VLOOKUP($AO120,$I$4:$K$364,3,FALSE)</f>
        <v>88.387073684540994</v>
      </c>
      <c r="AU120">
        <f>VLOOKUP($AO120,$M$4:$O$364,3,FALSE)</f>
        <v>88.317113792886303</v>
      </c>
      <c r="AW120">
        <f>VLOOKUP($AO120,$Q$4:$S$364,3,FALSE)</f>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13.043512731979201</v>
      </c>
      <c r="AE121">
        <f>VLOOKUP($AA121,$E$4:$F$364,2,FALSE)</f>
        <v>13.0489366661599</v>
      </c>
      <c r="AF121">
        <f>VLOOKUP($AA121,$I$4:$J$364,2,FALSE)</f>
        <v>13.778850920483899</v>
      </c>
      <c r="AG121">
        <f>VLOOKUP($AA121,$M$4:$N$364,2,FALSE)</f>
        <v>13.335152811656</v>
      </c>
      <c r="AI121">
        <f>VLOOKUP($AA121,$Q$4:$R$364,2,FALSE)</f>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74.234947812421197</v>
      </c>
      <c r="AS121">
        <f>VLOOKUP($AO121,$E$4:$G$364,3,FALSE)</f>
        <v>73.633073024664299</v>
      </c>
      <c r="AT121">
        <f>VLOOKUP($AO121,$I$4:$K$364,3,FALSE)</f>
        <v>74.810640870169493</v>
      </c>
      <c r="AU121">
        <f>VLOOKUP($AO121,$M$4:$O$364,3,FALSE)</f>
        <v>73.130029991351506</v>
      </c>
      <c r="AW121">
        <f>VLOOKUP($AO121,$Q$4:$S$364,3,FALSE)</f>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12.6371229280065</v>
      </c>
      <c r="AE122">
        <f>VLOOKUP($AA122,$E$4:$F$364,2,FALSE)</f>
        <v>12.5342124253016</v>
      </c>
      <c r="AF122">
        <f>VLOOKUP($AA122,$I$4:$J$364,2,FALSE)</f>
        <v>12.742319398969901</v>
      </c>
      <c r="AG122">
        <f>VLOOKUP($AA122,$M$4:$N$364,2,FALSE)</f>
        <v>12.705101249606299</v>
      </c>
      <c r="AI122">
        <f>VLOOKUP($AA122,$Q$4:$R$364,2,FALSE)</f>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32.511181469641301</v>
      </c>
      <c r="AS122">
        <f>VLOOKUP($AO122,$E$4:$G$364,3,FALSE)</f>
        <v>32.677292566033799</v>
      </c>
      <c r="AT122">
        <f>VLOOKUP($AO122,$I$4:$K$364,3,FALSE)</f>
        <v>32.580433992888501</v>
      </c>
      <c r="AU122">
        <f>VLOOKUP($AO122,$M$4:$O$364,3,FALSE)</f>
        <v>31.2669813824388</v>
      </c>
      <c r="AW122">
        <f>VLOOKUP($AO122,$Q$4:$S$364,3,FALSE)</f>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14.039059081712701</v>
      </c>
      <c r="AE123">
        <f>VLOOKUP($AA123,$E$4:$F$364,2,FALSE)</f>
        <v>14.2185621247152</v>
      </c>
      <c r="AF123">
        <f>VLOOKUP($AA123,$I$4:$J$364,2,FALSE)</f>
        <v>14.0503028228313</v>
      </c>
      <c r="AG123">
        <f>VLOOKUP($AA123,$M$4:$N$364,2,FALSE)</f>
        <v>11.8797181702105</v>
      </c>
      <c r="AI123">
        <f>VLOOKUP($AA123,$Q$4:$R$364,2,FALSE)</f>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75.534675713992897</v>
      </c>
      <c r="AS123">
        <f>VLOOKUP($AO123,$E$4:$G$364,3,FALSE)</f>
        <v>77.869474669158706</v>
      </c>
      <c r="AT123">
        <f>VLOOKUP($AO123,$I$4:$K$364,3,FALSE)</f>
        <v>77.244175137450796</v>
      </c>
      <c r="AU123">
        <f>VLOOKUP($AO123,$M$4:$O$364,3,FALSE)</f>
        <v>76.841245702973794</v>
      </c>
      <c r="AW123">
        <f>VLOOKUP($AO123,$Q$4:$S$364,3,FALSE)</f>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13.2022711125861</v>
      </c>
      <c r="AE124">
        <f>VLOOKUP($AA124,$E$4:$F$364,2,FALSE)</f>
        <v>13.331874736558399</v>
      </c>
      <c r="AF124">
        <f>VLOOKUP($AA124,$I$4:$J$364,2,FALSE)</f>
        <v>13.2759535389243</v>
      </c>
      <c r="AG124">
        <f>VLOOKUP($AA124,$M$4:$N$364,2,FALSE)</f>
        <v>11.4477663970412</v>
      </c>
      <c r="AI124">
        <f>VLOOKUP($AA124,$Q$4:$R$364,2,FALSE)</f>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43.438100243840204</v>
      </c>
      <c r="AS124">
        <f>VLOOKUP($AO124,$E$4:$G$364,3,FALSE)</f>
        <v>44.229268729493597</v>
      </c>
      <c r="AT124">
        <f>VLOOKUP($AO124,$I$4:$K$364,3,FALSE)</f>
        <v>44.228532784521498</v>
      </c>
      <c r="AU124">
        <f>VLOOKUP($AO124,$M$4:$O$364,3,FALSE)</f>
        <v>31.8562969880265</v>
      </c>
      <c r="AW124">
        <f>VLOOKUP($AO124,$Q$4:$S$364,3,FALSE)</f>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19.027633145502701</v>
      </c>
      <c r="AE125">
        <f>VLOOKUP($AA125,$E$4:$F$364,2,FALSE)</f>
        <v>19.5411434725536</v>
      </c>
      <c r="AF125">
        <f>VLOOKUP($AA125,$I$4:$J$364,2,FALSE)</f>
        <v>19.373553440985798</v>
      </c>
      <c r="AG125">
        <f>VLOOKUP($AA125,$M$4:$N$364,2,FALSE)</f>
        <v>19.3946405460335</v>
      </c>
      <c r="AI125">
        <f>VLOOKUP($AA125,$Q$4:$R$364,2,FALSE)</f>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110.64569054428701</v>
      </c>
      <c r="AS125">
        <f>VLOOKUP($AO125,$E$4:$G$364,3,FALSE)</f>
        <v>110.57536080692999</v>
      </c>
      <c r="AT125">
        <f>VLOOKUP($AO125,$I$4:$K$364,3,FALSE)</f>
        <v>110.537666948805</v>
      </c>
      <c r="AU125">
        <f>VLOOKUP($AO125,$M$4:$O$364,3,FALSE)</f>
        <v>110.19064868584699</v>
      </c>
      <c r="AW125">
        <f>VLOOKUP($AO125,$Q$4:$S$364,3,FALSE)</f>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14.262833662772101</v>
      </c>
      <c r="AE126">
        <f>VLOOKUP($AA126,$E$4:$F$364,2,FALSE)</f>
        <v>11.608004033606001</v>
      </c>
      <c r="AF126">
        <f>VLOOKUP($AA126,$I$4:$J$364,2,FALSE)</f>
        <v>11.8725449760286</v>
      </c>
      <c r="AG126">
        <f>VLOOKUP($AA126,$M$4:$N$364,2,FALSE)</f>
        <v>10.9876744556751</v>
      </c>
      <c r="AI126">
        <f>VLOOKUP($AA126,$Q$4:$R$364,2,FALSE)</f>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63.164535802384997</v>
      </c>
      <c r="AS126">
        <f>VLOOKUP($AO126,$E$4:$G$364,3,FALSE)</f>
        <v>64.042463953052504</v>
      </c>
      <c r="AT126">
        <f>VLOOKUP($AO126,$I$4:$K$364,3,FALSE)</f>
        <v>63.977547196030798</v>
      </c>
      <c r="AU126">
        <f>VLOOKUP($AO126,$M$4:$O$364,3,FALSE)</f>
        <v>63.011857477414303</v>
      </c>
      <c r="AW126">
        <f>VLOOKUP($AO126,$Q$4:$S$364,3,FALSE)</f>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11.9155376770281</v>
      </c>
      <c r="AE127">
        <f>VLOOKUP($AA127,$E$4:$F$364,2,FALSE)</f>
        <v>12.3239463977939</v>
      </c>
      <c r="AF127">
        <f>VLOOKUP($AA127,$I$4:$J$364,2,FALSE)</f>
        <v>12.2624776024031</v>
      </c>
      <c r="AG127">
        <f>VLOOKUP($AA127,$M$4:$N$364,2,FALSE)</f>
        <v>11.251972736791499</v>
      </c>
      <c r="AI127">
        <f>VLOOKUP($AA127,$Q$4:$R$364,2,FALSE)</f>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34.8047178956162</v>
      </c>
      <c r="AS127">
        <f>VLOOKUP($AO127,$E$4:$G$364,3,FALSE)</f>
        <v>23.989792479424199</v>
      </c>
      <c r="AT127">
        <f>VLOOKUP($AO127,$I$4:$K$364,3,FALSE)</f>
        <v>66.364593363317795</v>
      </c>
      <c r="AU127">
        <f>VLOOKUP($AO127,$M$4:$O$364,3,FALSE)</f>
        <v>33.213998316549301</v>
      </c>
      <c r="AW127">
        <f>VLOOKUP($AO127,$Q$4:$S$364,3,FALSE)</f>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9.0834707584328207</v>
      </c>
      <c r="AE128">
        <f>VLOOKUP($AA128,$E$4:$F$364,2,FALSE)</f>
        <v>9.0891086712535998</v>
      </c>
      <c r="AF128">
        <f>VLOOKUP($AA128,$I$4:$J$364,2,FALSE)</f>
        <v>9.3265067977832707</v>
      </c>
      <c r="AG128">
        <f>VLOOKUP($AA128,$M$4:$N$364,2,FALSE)</f>
        <v>8.8719776061763795</v>
      </c>
      <c r="AI128">
        <f>VLOOKUP($AA128,$Q$4:$R$364,2,FALSE)</f>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120</v>
      </c>
      <c r="AS128">
        <f>VLOOKUP($AO128,$E$4:$G$364,3,FALSE)</f>
        <v>120</v>
      </c>
      <c r="AT128">
        <f>VLOOKUP($AO128,$I$4:$K$364,3,FALSE)</f>
        <v>120</v>
      </c>
      <c r="AU128">
        <f>VLOOKUP($AO128,$M$4:$O$364,3,FALSE)</f>
        <v>120</v>
      </c>
      <c r="AW128">
        <f>VLOOKUP($AO128,$Q$4:$S$364,3,FALSE)</f>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9.7705597306740408</v>
      </c>
      <c r="AE129">
        <f>VLOOKUP($AA129,$E$4:$F$364,2,FALSE)</f>
        <v>9.8842469405628304</v>
      </c>
      <c r="AF129">
        <f>VLOOKUP($AA129,$I$4:$J$364,2,FALSE)</f>
        <v>9.8348627737856091</v>
      </c>
      <c r="AG129">
        <f>VLOOKUP($AA129,$M$4:$N$364,2,FALSE)</f>
        <v>9.3956612477475794</v>
      </c>
      <c r="AI129">
        <f>VLOOKUP($AA129,$Q$4:$R$364,2,FALSE)</f>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22.848536039210199</v>
      </c>
      <c r="AS129">
        <f>VLOOKUP($AO129,$E$4:$G$364,3,FALSE)</f>
        <v>22.842186627694801</v>
      </c>
      <c r="AT129">
        <f>VLOOKUP($AO129,$I$4:$K$364,3,FALSE)</f>
        <v>23.801626131642401</v>
      </c>
      <c r="AU129">
        <f>VLOOKUP($AO129,$M$4:$O$364,3,FALSE)</f>
        <v>21.5907775218602</v>
      </c>
      <c r="AW129">
        <f>VLOOKUP($AO129,$Q$4:$S$364,3,FALSE)</f>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20.098331046910701</v>
      </c>
      <c r="AE130">
        <f>VLOOKUP($AA130,$E$4:$F$364,2,FALSE)</f>
        <v>24.2447158755826</v>
      </c>
      <c r="AF130">
        <f>VLOOKUP($AA130,$I$4:$J$364,2,FALSE)</f>
        <v>20.241851841755899</v>
      </c>
      <c r="AG130">
        <f>VLOOKUP($AA130,$M$4:$N$364,2,FALSE)</f>
        <v>19.368976506889599</v>
      </c>
      <c r="AI130">
        <f>VLOOKUP($AA130,$Q$4:$R$364,2,FALSE)</f>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112.778779630087</v>
      </c>
      <c r="AS130">
        <f>VLOOKUP($AO130,$E$4:$G$364,3,FALSE)</f>
        <v>112.74705519616801</v>
      </c>
      <c r="AT130">
        <f>VLOOKUP($AO130,$I$4:$K$364,3,FALSE)</f>
        <v>112.762623762742</v>
      </c>
      <c r="AU130">
        <f>VLOOKUP($AO130,$M$4:$O$364,3,FALSE)</f>
        <v>111.0623385934</v>
      </c>
      <c r="AW130">
        <f>VLOOKUP($AO130,$Q$4:$S$364,3,FALSE)</f>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8.9998438484154892</v>
      </c>
      <c r="AE131">
        <f>VLOOKUP($AA131,$E$4:$F$364,2,FALSE)</f>
        <v>9.1156618677922694</v>
      </c>
      <c r="AF131">
        <f>VLOOKUP($AA131,$I$4:$J$364,2,FALSE)</f>
        <v>8.9232053100420305</v>
      </c>
      <c r="AG131">
        <f>VLOOKUP($AA131,$M$4:$N$364,2,FALSE)</f>
        <v>8.6809116575362495</v>
      </c>
      <c r="AI131">
        <f>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24.782942222289499</v>
      </c>
      <c r="AS131">
        <f>VLOOKUP($AO131,$E$4:$G$364,3,FALSE)</f>
        <v>25.551392683612999</v>
      </c>
      <c r="AT131">
        <f>VLOOKUP($AO131,$I$4:$K$364,3,FALSE)</f>
        <v>25.586126528385002</v>
      </c>
      <c r="AU131">
        <f>VLOOKUP($AO131,$M$4:$O$364,3,FALSE)</f>
        <v>25.725663350604801</v>
      </c>
      <c r="AW131">
        <f>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11.1196428259729</v>
      </c>
      <c r="AE132">
        <f>VLOOKUP($AA132,$E$4:$F$364,2,FALSE)</f>
        <v>11.034604825836499</v>
      </c>
      <c r="AF132">
        <f>VLOOKUP($AA132,$I$4:$J$364,2,FALSE)</f>
        <v>11.284842701399899</v>
      </c>
      <c r="AG132">
        <f>VLOOKUP($AA132,$M$4:$N$364,2,FALSE)</f>
        <v>10.643720981734701</v>
      </c>
      <c r="AI132">
        <f>VLOOKUP($AA132,$Q$4:$R$364,2,FALSE)</f>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38.388292207281602</v>
      </c>
      <c r="AS132">
        <f>VLOOKUP($AO132,$E$4:$G$364,3,FALSE)</f>
        <v>38.496612067552697</v>
      </c>
      <c r="AT132">
        <f>VLOOKUP($AO132,$I$4:$K$364,3,FALSE)</f>
        <v>27.936264650678499</v>
      </c>
      <c r="AU132">
        <f>VLOOKUP($AO132,$M$4:$O$364,3,FALSE)</f>
        <v>27.298061083322999</v>
      </c>
      <c r="AW132">
        <f>VLOOKUP($AO132,$Q$4:$S$364,3,FALSE)</f>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9.8313775304222197</v>
      </c>
      <c r="AE133">
        <f>VLOOKUP($AA133,$E$4:$F$364,2,FALSE)</f>
        <v>9.9294477517416109</v>
      </c>
      <c r="AF133">
        <f>VLOOKUP($AA133,$I$4:$J$364,2,FALSE)</f>
        <v>9.8818725801616498</v>
      </c>
      <c r="AG133">
        <f>VLOOKUP($AA133,$M$4:$N$364,2,FALSE)</f>
        <v>9.8905460016238091</v>
      </c>
      <c r="AI133">
        <f>VLOOKUP($AA133,$Q$4:$R$364,2,FALSE)</f>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16.245485472767101</v>
      </c>
      <c r="AS133">
        <f>VLOOKUP($AO133,$E$4:$G$364,3,FALSE)</f>
        <v>16.2629299428419</v>
      </c>
      <c r="AT133">
        <f>VLOOKUP($AO133,$I$4:$K$364,3,FALSE)</f>
        <v>15.838652797763</v>
      </c>
      <c r="AU133">
        <f>VLOOKUP($AO133,$M$4:$O$364,3,FALSE)</f>
        <v>15.5492460861408</v>
      </c>
      <c r="AW133">
        <f>VLOOKUP($AO133,$Q$4:$S$364,3,FALSE)</f>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10.726419386552299</v>
      </c>
      <c r="AE134">
        <f>VLOOKUP($AA134,$E$4:$F$364,2,FALSE)</f>
        <v>11.4069102261811</v>
      </c>
      <c r="AF134">
        <f>VLOOKUP($AA134,$I$4:$J$364,2,FALSE)</f>
        <v>10.109578034830101</v>
      </c>
      <c r="AG134">
        <f>VLOOKUP($AA134,$M$4:$N$364,2,FALSE)</f>
        <v>9.8945960561049908</v>
      </c>
      <c r="AI134">
        <f>VLOOKUP($AA134,$Q$4:$R$364,2,FALSE)</f>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41.016697534682301</v>
      </c>
      <c r="AS134">
        <f>VLOOKUP($AO134,$E$4:$G$364,3,FALSE)</f>
        <v>41.039528308715497</v>
      </c>
      <c r="AT134">
        <f>VLOOKUP($AO134,$I$4:$K$364,3,FALSE)</f>
        <v>42.153494018942503</v>
      </c>
      <c r="AU134">
        <f>VLOOKUP($AO134,$M$4:$O$364,3,FALSE)</f>
        <v>41.343105604363402</v>
      </c>
      <c r="AW134">
        <f>VLOOKUP($AO134,$Q$4:$S$364,3,FALSE)</f>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9.40882431599894</v>
      </c>
      <c r="AE135">
        <f>VLOOKUP($AA135,$E$4:$F$364,2,FALSE)</f>
        <v>9.6153566940019495</v>
      </c>
      <c r="AF135">
        <f>VLOOKUP($AA135,$I$4:$J$364,2,FALSE)</f>
        <v>10.007283207727999</v>
      </c>
      <c r="AG135">
        <f>VLOOKUP($AA135,$M$4:$N$364,2,FALSE)</f>
        <v>9.79711960026391</v>
      </c>
      <c r="AI135">
        <f>VLOOKUP($AA135,$Q$4:$R$364,2,FALSE)</f>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12.6666169950739</v>
      </c>
      <c r="AS135">
        <f>VLOOKUP($AO135,$E$4:$G$364,3,FALSE)</f>
        <v>12.7098215267886</v>
      </c>
      <c r="AT135">
        <f>VLOOKUP($AO135,$I$4:$K$364,3,FALSE)</f>
        <v>12.622576510456399</v>
      </c>
      <c r="AU135">
        <f>VLOOKUP($AO135,$M$4:$O$364,3,FALSE)</f>
        <v>12.7632411658004</v>
      </c>
      <c r="AW135">
        <f>VLOOKUP($AO135,$Q$4:$S$364,3,FALSE)</f>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9.9489459816986106</v>
      </c>
      <c r="AE136">
        <f>VLOOKUP($AA136,$E$4:$F$364,2,FALSE)</f>
        <v>10.2330353051856</v>
      </c>
      <c r="AF136">
        <f>VLOOKUP($AA136,$I$4:$J$364,2,FALSE)</f>
        <v>11.1856605901721</v>
      </c>
      <c r="AG136">
        <f>VLOOKUP($AA136,$M$4:$N$364,2,FALSE)</f>
        <v>10.2360996137669</v>
      </c>
      <c r="AI136">
        <f>VLOOKUP($AA136,$Q$4:$R$364,2,FALSE)</f>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21.6043508722517</v>
      </c>
      <c r="AS136">
        <f>VLOOKUP($AO136,$E$4:$G$364,3,FALSE)</f>
        <v>21.563369279406299</v>
      </c>
      <c r="AT136">
        <f>VLOOKUP($AO136,$I$4:$K$364,3,FALSE)</f>
        <v>22.2956864181726</v>
      </c>
      <c r="AU136">
        <f>VLOOKUP($AO136,$M$4:$O$364,3,FALSE)</f>
        <v>21.505004699172002</v>
      </c>
      <c r="AW136">
        <f>VLOOKUP($AO136,$Q$4:$S$364,3,FALSE)</f>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13.5964585469462</v>
      </c>
      <c r="AE137">
        <f>VLOOKUP($AA137,$E$4:$F$364,2,FALSE)</f>
        <v>13.826127093606001</v>
      </c>
      <c r="AF137">
        <f>VLOOKUP($AA137,$I$4:$J$364,2,FALSE)</f>
        <v>13.425134860841</v>
      </c>
      <c r="AG137">
        <f>VLOOKUP($AA137,$M$4:$N$364,2,FALSE)</f>
        <v>12.1295604309765</v>
      </c>
      <c r="AI137">
        <f>VLOOKUP($AA137,$Q$4:$R$364,2,FALSE)</f>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50.311638391795597</v>
      </c>
      <c r="AS137">
        <f>VLOOKUP($AO137,$E$4:$G$364,3,FALSE)</f>
        <v>50.1234699802637</v>
      </c>
      <c r="AT137">
        <f>VLOOKUP($AO137,$I$4:$K$364,3,FALSE)</f>
        <v>101.83301872749399</v>
      </c>
      <c r="AU137">
        <f>VLOOKUP($AO137,$M$4:$O$364,3,FALSE)</f>
        <v>49.805856838415401</v>
      </c>
      <c r="AW137">
        <f>VLOOKUP($AO137,$Q$4:$S$364,3,FALSE)</f>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12.1511558180785</v>
      </c>
      <c r="AE138">
        <f>VLOOKUP($AA138,$E$4:$F$364,2,FALSE)</f>
        <v>12.116891711544801</v>
      </c>
      <c r="AF138">
        <f>VLOOKUP($AA138,$I$4:$J$364,2,FALSE)</f>
        <v>16.096189289841998</v>
      </c>
      <c r="AG138">
        <f>VLOOKUP($AA138,$M$4:$N$364,2,FALSE)</f>
        <v>13.7533142805389</v>
      </c>
      <c r="AI138">
        <f>VLOOKUP($AA138,$Q$4:$R$364,2,FALSE)</f>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84.429014763530603</v>
      </c>
      <c r="AS138">
        <f>VLOOKUP($AO138,$E$4:$G$364,3,FALSE)</f>
        <v>84.337771178815402</v>
      </c>
      <c r="AT138">
        <f>VLOOKUP($AO138,$I$4:$K$364,3,FALSE)</f>
        <v>83.976751424872006</v>
      </c>
      <c r="AU138">
        <f>VLOOKUP($AO138,$M$4:$O$364,3,FALSE)</f>
        <v>83.104571440029105</v>
      </c>
      <c r="AW138">
        <f>VLOOKUP($AO138,$Q$4:$S$364,3,FALSE)</f>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18.8712080097777</v>
      </c>
      <c r="AE139">
        <f>VLOOKUP($AA139,$E$4:$F$364,2,FALSE)</f>
        <v>18.0165927800908</v>
      </c>
      <c r="AF139">
        <f>VLOOKUP($AA139,$I$4:$J$364,2,FALSE)</f>
        <v>18.260396219208999</v>
      </c>
      <c r="AG139">
        <f>VLOOKUP($AA139,$M$4:$N$364,2,FALSE)</f>
        <v>17.6200633072506</v>
      </c>
      <c r="AI139">
        <f>VLOOKUP($AA139,$Q$4:$R$364,2,FALSE)</f>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94.5100746349639</v>
      </c>
      <c r="AS139">
        <f>VLOOKUP($AO139,$E$4:$G$364,3,FALSE)</f>
        <v>94.321386199210494</v>
      </c>
      <c r="AT139">
        <f>VLOOKUP($AO139,$I$4:$K$364,3,FALSE)</f>
        <v>99.947030049485704</v>
      </c>
      <c r="AU139">
        <f>VLOOKUP($AO139,$M$4:$O$364,3,FALSE)</f>
        <v>95.026064052715199</v>
      </c>
      <c r="AW139">
        <f>VLOOKUP($AO139,$Q$4:$S$364,3,FALSE)</f>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10.465889551061901</v>
      </c>
      <c r="AE140">
        <f>VLOOKUP($AA140,$E$4:$F$364,2,FALSE)</f>
        <v>10.4425741703526</v>
      </c>
      <c r="AF140">
        <f>VLOOKUP($AA140,$I$4:$J$364,2,FALSE)</f>
        <v>10.338396055564401</v>
      </c>
      <c r="AG140">
        <f>VLOOKUP($AA140,$M$4:$N$364,2,FALSE)</f>
        <v>10.2364183491011</v>
      </c>
      <c r="AI140">
        <f>VLOOKUP($AA140,$Q$4:$R$364,2,FALSE)</f>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30.779611862588599</v>
      </c>
      <c r="AS140">
        <f>VLOOKUP($AO140,$E$4:$G$364,3,FALSE)</f>
        <v>29.509959754717901</v>
      </c>
      <c r="AT140">
        <f>VLOOKUP($AO140,$I$4:$K$364,3,FALSE)</f>
        <v>21.637449687261299</v>
      </c>
      <c r="AU140">
        <f>VLOOKUP($AO140,$M$4:$O$364,3,FALSE)</f>
        <v>26.310715655584499</v>
      </c>
      <c r="AW140">
        <f>VLOOKUP($AO140,$Q$4:$S$364,3,FALSE)</f>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11.537371061839499</v>
      </c>
      <c r="AE141">
        <f>VLOOKUP($AA141,$E$4:$F$364,2,FALSE)</f>
        <v>11.2869035887789</v>
      </c>
      <c r="AF141">
        <f>VLOOKUP($AA141,$I$4:$J$364,2,FALSE)</f>
        <v>11.7501434836086</v>
      </c>
      <c r="AG141">
        <f>VLOOKUP($AA141,$M$4:$N$364,2,FALSE)</f>
        <v>10.8138148876527</v>
      </c>
      <c r="AI141">
        <f>VLOOKUP($AA141,$Q$4:$R$364,2,FALSE)</f>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20.527103067463301</v>
      </c>
      <c r="AS141">
        <f>VLOOKUP($AO141,$E$4:$G$364,3,FALSE)</f>
        <v>20.175312103473999</v>
      </c>
      <c r="AT141">
        <f>VLOOKUP($AO141,$I$4:$K$364,3,FALSE)</f>
        <v>20.234802648736402</v>
      </c>
      <c r="AU141">
        <f>VLOOKUP($AO141,$M$4:$O$364,3,FALSE)</f>
        <v>19.805283914482601</v>
      </c>
      <c r="AW141">
        <f>VLOOKUP($AO141,$Q$4:$S$364,3,FALSE)</f>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9.6698900084262007</v>
      </c>
      <c r="AE142">
        <f>VLOOKUP($AA142,$E$4:$F$364,2,FALSE)</f>
        <v>9.9452778433130398</v>
      </c>
      <c r="AF142">
        <f>VLOOKUP($AA142,$I$4:$J$364,2,FALSE)</f>
        <v>10.5877905726071</v>
      </c>
      <c r="AG142">
        <f>VLOOKUP($AA142,$M$4:$N$364,2,FALSE)</f>
        <v>9.5756896660112201</v>
      </c>
      <c r="AI142">
        <f>VLOOKUP($AA142,$Q$4:$R$364,2,FALSE)</f>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15.8717916378992</v>
      </c>
      <c r="AS142">
        <f>VLOOKUP($AO142,$E$4:$G$364,3,FALSE)</f>
        <v>17.0416359052175</v>
      </c>
      <c r="AT142">
        <f>VLOOKUP($AO142,$I$4:$K$364,3,FALSE)</f>
        <v>18.8009949823319</v>
      </c>
      <c r="AU142">
        <f>VLOOKUP($AO142,$M$4:$O$364,3,FALSE)</f>
        <v>13.802425504535099</v>
      </c>
      <c r="AW142">
        <f>VLOOKUP($AO142,$Q$4:$S$364,3,FALSE)</f>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8.9435311352357392</v>
      </c>
      <c r="AE143">
        <f>VLOOKUP($AA143,$E$4:$F$364,2,FALSE)</f>
        <v>9.0195431783824596</v>
      </c>
      <c r="AF143">
        <f>VLOOKUP($AA143,$I$4:$J$364,2,FALSE)</f>
        <v>9.3969608745787596</v>
      </c>
      <c r="AG143">
        <f>VLOOKUP($AA143,$M$4:$N$364,2,FALSE)</f>
        <v>8.6544243296123398</v>
      </c>
      <c r="AI143">
        <f>VLOOKUP($AA143,$Q$4:$R$364,2,FALSE)</f>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46.398127013400703</v>
      </c>
      <c r="AS143">
        <f>VLOOKUP($AO143,$E$4:$G$364,3,FALSE)</f>
        <v>46.368966786183798</v>
      </c>
      <c r="AT143">
        <f>VLOOKUP($AO143,$I$4:$K$364,3,FALSE)</f>
        <v>46.931223989343998</v>
      </c>
      <c r="AU143">
        <f>VLOOKUP($AO143,$M$4:$O$364,3,FALSE)</f>
        <v>45.9213501934776</v>
      </c>
      <c r="AW143">
        <f>VLOOKUP($AO143,$Q$4:$S$364,3,FALSE)</f>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11.554299567501101</v>
      </c>
      <c r="AE144">
        <f>VLOOKUP($AA144,$E$4:$F$364,2,FALSE)</f>
        <v>11.643211036792399</v>
      </c>
      <c r="AF144">
        <f>VLOOKUP($AA144,$I$4:$J$364,2,FALSE)</f>
        <v>11.6348556451034</v>
      </c>
      <c r="AG144">
        <f>VLOOKUP($AA144,$M$4:$N$364,2,FALSE)</f>
        <v>10.337090403673701</v>
      </c>
      <c r="AI144">
        <f>VLOOKUP($AA144,$Q$4:$R$364,2,FALSE)</f>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39.313357718405399</v>
      </c>
      <c r="AS144">
        <f>VLOOKUP($AO144,$E$4:$G$364,3,FALSE)</f>
        <v>38.755367843008798</v>
      </c>
      <c r="AT144">
        <f>VLOOKUP($AO144,$I$4:$K$364,3,FALSE)</f>
        <v>39.071878941398097</v>
      </c>
      <c r="AU144">
        <f>VLOOKUP($AO144,$M$4:$O$364,3,FALSE)</f>
        <v>38.903816580706099</v>
      </c>
      <c r="AW144">
        <f>VLOOKUP($AO144,$Q$4:$S$364,3,FALSE)</f>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15.411304820734101</v>
      </c>
      <c r="AE145">
        <f>VLOOKUP($AA145,$E$4:$F$364,2,FALSE)</f>
        <v>13.042106175317</v>
      </c>
      <c r="AF145">
        <f>VLOOKUP($AA145,$I$4:$J$364,2,FALSE)</f>
        <v>12.5512599736533</v>
      </c>
      <c r="AG145">
        <f>VLOOKUP($AA145,$M$4:$N$364,2,FALSE)</f>
        <v>10.883016190697299</v>
      </c>
      <c r="AI145">
        <f>VLOOKUP($AA145,$Q$4:$R$364,2,FALSE)</f>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118.50677931612699</v>
      </c>
      <c r="AS145">
        <f>VLOOKUP($AO145,$E$4:$G$364,3,FALSE)</f>
        <v>118.510805582838</v>
      </c>
      <c r="AT145">
        <f>VLOOKUP($AO145,$I$4:$K$364,3,FALSE)</f>
        <v>118.950304727004</v>
      </c>
      <c r="AU145">
        <f>VLOOKUP($AO145,$M$4:$O$364,3,FALSE)</f>
        <v>118.84043983266</v>
      </c>
      <c r="AW145">
        <f>VLOOKUP($AO145,$Q$4:$S$364,3,FALSE)</f>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11.424953457010799</v>
      </c>
      <c r="AE146">
        <f>VLOOKUP($AA146,$E$4:$F$364,2,FALSE)</f>
        <v>11.018781352683501</v>
      </c>
      <c r="AF146">
        <f>VLOOKUP($AA146,$I$4:$J$364,2,FALSE)</f>
        <v>10.972877143504601</v>
      </c>
      <c r="AG146">
        <f>VLOOKUP($AA146,$M$4:$N$364,2,FALSE)</f>
        <v>10.981479577811999</v>
      </c>
      <c r="AI146">
        <f>VLOOKUP($AA146,$Q$4:$R$364,2,FALSE)</f>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21.189344226254999</v>
      </c>
      <c r="AS146">
        <f>VLOOKUP($AO146,$E$4:$G$364,3,FALSE)</f>
        <v>22.802508884123199</v>
      </c>
      <c r="AT146">
        <f>VLOOKUP($AO146,$I$4:$K$364,3,FALSE)</f>
        <v>21.583635669669199</v>
      </c>
      <c r="AU146">
        <f>VLOOKUP($AO146,$M$4:$O$364,3,FALSE)</f>
        <v>21.4634795707214</v>
      </c>
      <c r="AW146">
        <f>VLOOKUP($AO146,$Q$4:$S$364,3,FALSE)</f>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17.297526111718199</v>
      </c>
      <c r="AE147">
        <f>VLOOKUP($AA147,$E$4:$F$364,2,FALSE)</f>
        <v>17.278006441939201</v>
      </c>
      <c r="AF147">
        <f>VLOOKUP($AA147,$I$4:$J$364,2,FALSE)</f>
        <v>16.890703102224499</v>
      </c>
      <c r="AG147">
        <f>VLOOKUP($AA147,$M$4:$N$364,2,FALSE)</f>
        <v>15.712911362371701</v>
      </c>
      <c r="AI147">
        <f>VLOOKUP($AA147,$Q$4:$R$364,2,FALSE)</f>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92.805431361427097</v>
      </c>
      <c r="AS147">
        <f>VLOOKUP($AO147,$E$4:$G$364,3,FALSE)</f>
        <v>50.986001232814701</v>
      </c>
      <c r="AT147">
        <f>VLOOKUP($AO147,$I$4:$K$364,3,FALSE)</f>
        <v>50.973411919432898</v>
      </c>
      <c r="AU147">
        <f>VLOOKUP($AO147,$M$4:$O$364,3,FALSE)</f>
        <v>50.5137512501923</v>
      </c>
      <c r="AW147">
        <f>VLOOKUP($AO147,$Q$4:$S$364,3,FALSE)</f>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15.0517026094412</v>
      </c>
      <c r="AE148">
        <f>VLOOKUP($AA148,$E$4:$F$364,2,FALSE)</f>
        <v>14.714997759957001</v>
      </c>
      <c r="AF148">
        <f>VLOOKUP($AA148,$I$4:$J$364,2,FALSE)</f>
        <v>14.497605950894</v>
      </c>
      <c r="AG148">
        <f>VLOOKUP($AA148,$M$4:$N$364,2,FALSE)</f>
        <v>13.1587701470442</v>
      </c>
      <c r="AI148">
        <f>VLOOKUP($AA148,$Q$4:$R$364,2,FALSE)</f>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48.090044939965701</v>
      </c>
      <c r="AS148">
        <f>VLOOKUP($AO148,$E$4:$G$364,3,FALSE)</f>
        <v>48.266510765599797</v>
      </c>
      <c r="AT148">
        <f>VLOOKUP($AO148,$I$4:$K$364,3,FALSE)</f>
        <v>48.310028084802397</v>
      </c>
      <c r="AU148">
        <f>VLOOKUP($AO148,$M$4:$O$364,3,FALSE)</f>
        <v>48.191932550263097</v>
      </c>
      <c r="AW148">
        <f>VLOOKUP($AO148,$Q$4:$S$364,3,FALSE)</f>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9.7357394236358008</v>
      </c>
      <c r="AE149">
        <f>VLOOKUP($AA149,$E$4:$F$364,2,FALSE)</f>
        <v>10.4080943124466</v>
      </c>
      <c r="AF149">
        <f>VLOOKUP($AA149,$I$4:$J$364,2,FALSE)</f>
        <v>10.527419568532</v>
      </c>
      <c r="AG149">
        <f>VLOOKUP($AA149,$M$4:$N$364,2,FALSE)</f>
        <v>10.873964684301701</v>
      </c>
      <c r="AI149">
        <f>VLOOKUP($AA149,$Q$4:$R$364,2,FALSE)</f>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14.978921220553699</v>
      </c>
      <c r="AS149">
        <f>VLOOKUP($AO149,$E$4:$G$364,3,FALSE)</f>
        <v>14.9475013075209</v>
      </c>
      <c r="AT149">
        <f>VLOOKUP($AO149,$I$4:$K$364,3,FALSE)</f>
        <v>15.2949777183842</v>
      </c>
      <c r="AU149">
        <f>VLOOKUP($AO149,$M$4:$O$364,3,FALSE)</f>
        <v>14.6523971215318</v>
      </c>
      <c r="AW149">
        <f>VLOOKUP($AO149,$Q$4:$S$364,3,FALSE)</f>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12.9230680889084</v>
      </c>
      <c r="AE150">
        <f>VLOOKUP($AA150,$E$4:$F$364,2,FALSE)</f>
        <v>12.9150581469404</v>
      </c>
      <c r="AF150">
        <f>VLOOKUP($AA150,$I$4:$J$364,2,FALSE)</f>
        <v>12.6449110342365</v>
      </c>
      <c r="AG150">
        <f>VLOOKUP($AA150,$M$4:$N$364,2,FALSE)</f>
        <v>12.5999845048458</v>
      </c>
      <c r="AI150">
        <f>VLOOKUP($AA150,$Q$4:$R$364,2,FALSE)</f>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37.594605779499403</v>
      </c>
      <c r="AS150">
        <f>VLOOKUP($AO150,$E$4:$G$364,3,FALSE)</f>
        <v>35.966834535320302</v>
      </c>
      <c r="AT150">
        <f>VLOOKUP($AO150,$I$4:$K$364,3,FALSE)</f>
        <v>36.202639428804098</v>
      </c>
      <c r="AU150">
        <f>VLOOKUP($AO150,$M$4:$O$364,3,FALSE)</f>
        <v>35.8225451386635</v>
      </c>
      <c r="AW150">
        <f>VLOOKUP($AO150,$Q$4:$S$364,3,FALSE)</f>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10.392514676868799</v>
      </c>
      <c r="AE151">
        <f>VLOOKUP($AA151,$E$4:$F$364,2,FALSE)</f>
        <v>10.4214461410682</v>
      </c>
      <c r="AF151">
        <f>VLOOKUP($AA151,$I$4:$J$364,2,FALSE)</f>
        <v>10.457270469847501</v>
      </c>
      <c r="AG151">
        <f>VLOOKUP($AA151,$M$4:$N$364,2,FALSE)</f>
        <v>9.7414601140400503</v>
      </c>
      <c r="AI151">
        <f>VLOOKUP($AA151,$Q$4:$R$364,2,FALSE)</f>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27.331162748058698</v>
      </c>
      <c r="AS151">
        <f>VLOOKUP($AO151,$E$4:$G$364,3,FALSE)</f>
        <v>27.614996161069101</v>
      </c>
      <c r="AT151">
        <f>VLOOKUP($AO151,$I$4:$K$364,3,FALSE)</f>
        <v>34.162758205613102</v>
      </c>
      <c r="AU151">
        <f>VLOOKUP($AO151,$M$4:$O$364,3,FALSE)</f>
        <v>33.558000161008103</v>
      </c>
      <c r="AW151">
        <f>VLOOKUP($AO151,$Q$4:$S$364,3,FALSE)</f>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8.7224292143803996</v>
      </c>
      <c r="AE152">
        <f>VLOOKUP($AA152,$E$4:$F$364,2,FALSE)</f>
        <v>8.8029433751926298</v>
      </c>
      <c r="AF152">
        <f>VLOOKUP($AA152,$I$4:$J$364,2,FALSE)</f>
        <v>8.7699349773283597</v>
      </c>
      <c r="AG152">
        <f>VLOOKUP($AA152,$M$4:$N$364,2,FALSE)</f>
        <v>8.3927711612347906</v>
      </c>
      <c r="AI152">
        <f>VLOOKUP($AA152,$Q$4:$R$364,2,FALSE)</f>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120</v>
      </c>
      <c r="AS152">
        <f>VLOOKUP($AO152,$E$4:$G$364,3,FALSE)</f>
        <v>120</v>
      </c>
      <c r="AT152">
        <f>VLOOKUP($AO152,$I$4:$K$364,3,FALSE)</f>
        <v>120</v>
      </c>
      <c r="AU152">
        <f>VLOOKUP($AO152,$M$4:$O$364,3,FALSE)</f>
        <v>120</v>
      </c>
      <c r="AW152">
        <f>VLOOKUP($AO152,$Q$4:$S$364,3,FALSE)</f>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10.6072991804122</v>
      </c>
      <c r="AE153">
        <f>VLOOKUP($AA153,$E$4:$F$364,2,FALSE)</f>
        <v>10.978862414278399</v>
      </c>
      <c r="AF153">
        <f>VLOOKUP($AA153,$I$4:$J$364,2,FALSE)</f>
        <v>11.0186089334124</v>
      </c>
      <c r="AG153">
        <f>VLOOKUP($AA153,$M$4:$N$364,2,FALSE)</f>
        <v>11.3630942404485</v>
      </c>
      <c r="AI153">
        <f>VLOOKUP($AA153,$Q$4:$R$364,2,FALSE)</f>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22.337894078741702</v>
      </c>
      <c r="AS153">
        <f>VLOOKUP($AO153,$E$4:$G$364,3,FALSE)</f>
        <v>22.3351999159119</v>
      </c>
      <c r="AT153">
        <f>VLOOKUP($AO153,$I$4:$K$364,3,FALSE)</f>
        <v>22.6175210243122</v>
      </c>
      <c r="AU153">
        <f>VLOOKUP($AO153,$M$4:$O$364,3,FALSE)</f>
        <v>23.169105014004899</v>
      </c>
      <c r="AW153">
        <f>VLOOKUP($AO153,$Q$4:$S$364,3,FALSE)</f>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8.3798812963545597</v>
      </c>
      <c r="AE154">
        <f>VLOOKUP($AA154,$E$4:$F$364,2,FALSE)</f>
        <v>8.4504315617779007</v>
      </c>
      <c r="AF154">
        <f>VLOOKUP($AA154,$I$4:$J$364,2,FALSE)</f>
        <v>8.3088773465271792</v>
      </c>
      <c r="AG154">
        <f>VLOOKUP($AA154,$M$4:$N$364,2,FALSE)</f>
        <v>8.1955488211826903</v>
      </c>
      <c r="AI154">
        <f>VLOOKUP($AA154,$Q$4:$R$364,2,FALSE)</f>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36.5233908028952</v>
      </c>
      <c r="AS154">
        <f>VLOOKUP($AO154,$E$4:$G$364,3,FALSE)</f>
        <v>36.8522039364953</v>
      </c>
      <c r="AT154">
        <f>VLOOKUP($AO154,$I$4:$K$364,3,FALSE)</f>
        <v>37.828812111558101</v>
      </c>
      <c r="AU154">
        <f>VLOOKUP($AO154,$M$4:$O$364,3,FALSE)</f>
        <v>35.887911247167303</v>
      </c>
      <c r="AW154">
        <f>VLOOKUP($AO154,$Q$4:$S$364,3,FALSE)</f>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10.366034335404301</v>
      </c>
      <c r="AE155">
        <f>VLOOKUP($AA155,$E$4:$F$364,2,FALSE)</f>
        <v>10.4069914531783</v>
      </c>
      <c r="AF155">
        <f>VLOOKUP($AA155,$I$4:$J$364,2,FALSE)</f>
        <v>10.527280690151599</v>
      </c>
      <c r="AG155">
        <f>VLOOKUP($AA155,$M$4:$N$364,2,FALSE)</f>
        <v>10.128188724701401</v>
      </c>
      <c r="AI155">
        <f>VLOOKUP($AA155,$Q$4:$R$364,2,FALSE)</f>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62.157292533283503</v>
      </c>
      <c r="AS155">
        <f>VLOOKUP($AO155,$E$4:$G$364,3,FALSE)</f>
        <v>62.196295268637499</v>
      </c>
      <c r="AT155">
        <f>VLOOKUP($AO155,$I$4:$K$364,3,FALSE)</f>
        <v>61.318124584252402</v>
      </c>
      <c r="AU155">
        <f>VLOOKUP($AO155,$M$4:$O$364,3,FALSE)</f>
        <v>61.152811209880397</v>
      </c>
      <c r="AW155">
        <f>VLOOKUP($AO155,$Q$4:$S$364,3,FALSE)</f>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11.8588494946399</v>
      </c>
      <c r="AE156">
        <f>VLOOKUP($AA156,$E$4:$F$364,2,FALSE)</f>
        <v>11.9102725960522</v>
      </c>
      <c r="AF156">
        <f>VLOOKUP($AA156,$I$4:$J$364,2,FALSE)</f>
        <v>12.2922348402978</v>
      </c>
      <c r="AG156">
        <f>VLOOKUP($AA156,$M$4:$N$364,2,FALSE)</f>
        <v>11.368992620052801</v>
      </c>
      <c r="AI156">
        <f>VLOOKUP($AA156,$Q$4:$R$364,2,FALSE)</f>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30.511319351298599</v>
      </c>
      <c r="AS156">
        <f>VLOOKUP($AO156,$E$4:$G$364,3,FALSE)</f>
        <v>30.2544981807489</v>
      </c>
      <c r="AT156">
        <f>VLOOKUP($AO156,$I$4:$K$364,3,FALSE)</f>
        <v>27.678950855343999</v>
      </c>
      <c r="AU156">
        <f>VLOOKUP($AO156,$M$4:$O$364,3,FALSE)</f>
        <v>25.886070382086601</v>
      </c>
      <c r="AW156">
        <f>VLOOKUP($AO156,$Q$4:$S$364,3,FALSE)</f>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11.375857099407799</v>
      </c>
      <c r="AE157">
        <f>VLOOKUP($AA157,$E$4:$F$364,2,FALSE)</f>
        <v>11.7347150911179</v>
      </c>
      <c r="AF157">
        <f>VLOOKUP($AA157,$I$4:$J$364,2,FALSE)</f>
        <v>11.8692104240061</v>
      </c>
      <c r="AG157">
        <f>VLOOKUP($AA157,$M$4:$N$364,2,FALSE)</f>
        <v>10.940717271901899</v>
      </c>
      <c r="AI157">
        <f>VLOOKUP($AA157,$Q$4:$R$364,2,FALSE)</f>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36.1929225304415</v>
      </c>
      <c r="AS157">
        <f>VLOOKUP($AO157,$E$4:$G$364,3,FALSE)</f>
        <v>35.999996356906301</v>
      </c>
      <c r="AT157">
        <f>VLOOKUP($AO157,$I$4:$K$364,3,FALSE)</f>
        <v>36.088569644292903</v>
      </c>
      <c r="AU157">
        <f>VLOOKUP($AO157,$M$4:$O$364,3,FALSE)</f>
        <v>35.9445803783522</v>
      </c>
      <c r="AW157">
        <f>VLOOKUP($AO157,$Q$4:$S$364,3,FALSE)</f>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13.726261454981101</v>
      </c>
      <c r="AE158">
        <f>VLOOKUP($AA158,$E$4:$F$364,2,FALSE)</f>
        <v>13.6826664037584</v>
      </c>
      <c r="AF158">
        <f>VLOOKUP($AA158,$I$4:$J$364,2,FALSE)</f>
        <v>13.464487607906699</v>
      </c>
      <c r="AG158">
        <f>VLOOKUP($AA158,$M$4:$N$364,2,FALSE)</f>
        <v>12.527711074871499</v>
      </c>
      <c r="AI158">
        <f>VLOOKUP($AA158,$Q$4:$R$364,2,FALSE)</f>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43.505569407634702</v>
      </c>
      <c r="AS158">
        <f>VLOOKUP($AO158,$E$4:$G$364,3,FALSE)</f>
        <v>43.716335839033597</v>
      </c>
      <c r="AT158">
        <f>VLOOKUP($AO158,$I$4:$K$364,3,FALSE)</f>
        <v>44.334277222875798</v>
      </c>
      <c r="AU158">
        <f>VLOOKUP($AO158,$M$4:$O$364,3,FALSE)</f>
        <v>42.435917338635697</v>
      </c>
      <c r="AW158">
        <f>VLOOKUP($AO158,$Q$4:$S$364,3,FALSE)</f>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8.5630866255094293</v>
      </c>
      <c r="AE159">
        <f>VLOOKUP($AA159,$E$4:$F$364,2,FALSE)</f>
        <v>8.5198712419604092</v>
      </c>
      <c r="AF159">
        <f>VLOOKUP($AA159,$I$4:$J$364,2,FALSE)</f>
        <v>8.5851487286896706</v>
      </c>
      <c r="AG159">
        <f>VLOOKUP($AA159,$M$4:$N$364,2,FALSE)</f>
        <v>8.4711074478878903</v>
      </c>
      <c r="AI159">
        <f>VLOOKUP($AA159,$Q$4:$R$364,2,FALSE)</f>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32.7860440246858</v>
      </c>
      <c r="AS159">
        <f>VLOOKUP($AO159,$E$4:$G$364,3,FALSE)</f>
        <v>32.7997994910044</v>
      </c>
      <c r="AT159">
        <f>VLOOKUP($AO159,$I$4:$K$364,3,FALSE)</f>
        <v>33.431666484447</v>
      </c>
      <c r="AU159">
        <f>VLOOKUP($AO159,$M$4:$O$364,3,FALSE)</f>
        <v>34.371727292274699</v>
      </c>
      <c r="AW159">
        <f>VLOOKUP($AO159,$Q$4:$S$364,3,FALSE)</f>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8.8779844650416493</v>
      </c>
      <c r="AE160">
        <f>VLOOKUP($AA160,$E$4:$F$364,2,FALSE)</f>
        <v>9.1098778023598808</v>
      </c>
      <c r="AF160">
        <f>VLOOKUP($AA160,$I$4:$J$364,2,FALSE)</f>
        <v>9.6055220568004298</v>
      </c>
      <c r="AG160">
        <f>VLOOKUP($AA160,$M$4:$N$364,2,FALSE)</f>
        <v>8.3944210732465496</v>
      </c>
      <c r="AI160">
        <f>VLOOKUP($AA160,$Q$4:$R$364,2,FALSE)</f>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14.016026890781299</v>
      </c>
      <c r="AS160">
        <f>VLOOKUP($AO160,$E$4:$G$364,3,FALSE)</f>
        <v>11.815152083667</v>
      </c>
      <c r="AT160">
        <f>VLOOKUP($AO160,$I$4:$K$364,3,FALSE)</f>
        <v>13.805981533168699</v>
      </c>
      <c r="AU160">
        <f>VLOOKUP($AO160,$M$4:$O$364,3,FALSE)</f>
        <v>12.367560958116799</v>
      </c>
      <c r="AW160">
        <f>VLOOKUP($AO160,$Q$4:$S$364,3,FALSE)</f>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11.3393136194666</v>
      </c>
      <c r="AE161">
        <f>VLOOKUP($AA161,$E$4:$F$364,2,FALSE)</f>
        <v>10.037557194060399</v>
      </c>
      <c r="AF161">
        <f>VLOOKUP($AA161,$I$4:$J$364,2,FALSE)</f>
        <v>14.7935633583479</v>
      </c>
      <c r="AG161">
        <f>VLOOKUP($AA161,$M$4:$N$364,2,FALSE)</f>
        <v>9.9521544641678599</v>
      </c>
      <c r="AI161">
        <f>VLOOKUP($AA161,$Q$4:$R$364,2,FALSE)</f>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21.0827097171743</v>
      </c>
      <c r="AS161">
        <f>VLOOKUP($AO161,$E$4:$G$364,3,FALSE)</f>
        <v>21.259699112940499</v>
      </c>
      <c r="AT161">
        <f>VLOOKUP($AO161,$I$4:$K$364,3,FALSE)</f>
        <v>21.438213412230599</v>
      </c>
      <c r="AU161">
        <f>VLOOKUP($AO161,$M$4:$O$364,3,FALSE)</f>
        <v>19.747916044144201</v>
      </c>
      <c r="AW161">
        <f>VLOOKUP($AO161,$Q$4:$S$364,3,FALSE)</f>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19.8185204399743</v>
      </c>
      <c r="AE162">
        <f>VLOOKUP($AA162,$E$4:$F$364,2,FALSE)</f>
        <v>19.936589763795201</v>
      </c>
      <c r="AF162">
        <f>VLOOKUP($AA162,$I$4:$J$364,2,FALSE)</f>
        <v>20.440684144196101</v>
      </c>
      <c r="AG162">
        <f>VLOOKUP($AA162,$M$4:$N$364,2,FALSE)</f>
        <v>18.034077183028501</v>
      </c>
      <c r="AI162">
        <f>VLOOKUP($AA162,$Q$4:$R$364,2,FALSE)</f>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94.6686906922654</v>
      </c>
      <c r="AS162">
        <f>VLOOKUP($AO162,$E$4:$G$364,3,FALSE)</f>
        <v>94.071827897146903</v>
      </c>
      <c r="AT162">
        <f>VLOOKUP($AO162,$I$4:$K$364,3,FALSE)</f>
        <v>119.386958005959</v>
      </c>
      <c r="AU162">
        <f>VLOOKUP($AO162,$M$4:$O$364,3,FALSE)</f>
        <v>94.627355728462007</v>
      </c>
      <c r="AW162">
        <f>VLOOKUP($AO162,$Q$4:$S$364,3,FALSE)</f>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11.606131372925001</v>
      </c>
      <c r="AE163">
        <f>VLOOKUP($AA163,$E$4:$F$364,2,FALSE)</f>
        <v>11.5575394811748</v>
      </c>
      <c r="AF163">
        <f>VLOOKUP($AA163,$I$4:$J$364,2,FALSE)</f>
        <v>11.612067544202199</v>
      </c>
      <c r="AG163">
        <f>VLOOKUP($AA163,$M$4:$N$364,2,FALSE)</f>
        <v>11.051248318776601</v>
      </c>
      <c r="AI163">
        <f>VLOOKUP($AA163,$Q$4:$R$364,2,FALSE)</f>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27.683519260181399</v>
      </c>
      <c r="AS163">
        <f>VLOOKUP($AO163,$E$4:$G$364,3,FALSE)</f>
        <v>27.389401124412998</v>
      </c>
      <c r="AT163">
        <f>VLOOKUP($AO163,$I$4:$K$364,3,FALSE)</f>
        <v>61.511988935143997</v>
      </c>
      <c r="AU163">
        <f>VLOOKUP($AO163,$M$4:$O$364,3,FALSE)</f>
        <v>25.062592328806598</v>
      </c>
      <c r="AW163">
        <f>VLOOKUP($AO163,$Q$4:$S$364,3,FALSE)</f>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11.630668779167699</v>
      </c>
      <c r="AE164">
        <f>VLOOKUP($AA164,$E$4:$F$364,2,FALSE)</f>
        <v>12.4545464928049</v>
      </c>
      <c r="AF164">
        <f>VLOOKUP($AA164,$I$4:$J$364,2,FALSE)</f>
        <v>11.6670083477965</v>
      </c>
      <c r="AG164">
        <f>VLOOKUP($AA164,$M$4:$N$364,2,FALSE)</f>
        <v>11.090689532475499</v>
      </c>
      <c r="AI164">
        <f>VLOOKUP($AA164,$Q$4:$R$364,2,FALSE)</f>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61.994415203208703</v>
      </c>
      <c r="AS164">
        <f>VLOOKUP($AO164,$E$4:$G$364,3,FALSE)</f>
        <v>61.989654663571798</v>
      </c>
      <c r="AT164">
        <f>VLOOKUP($AO164,$I$4:$K$364,3,FALSE)</f>
        <v>62.6353313618268</v>
      </c>
      <c r="AU164">
        <f>VLOOKUP($AO164,$M$4:$O$364,3,FALSE)</f>
        <v>62.141958859575901</v>
      </c>
      <c r="AW164">
        <f>VLOOKUP($AO164,$Q$4:$S$364,3,FALSE)</f>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10.3494384160217</v>
      </c>
      <c r="AE165">
        <f>VLOOKUP($AA165,$E$4:$F$364,2,FALSE)</f>
        <v>10.5392369481822</v>
      </c>
      <c r="AF165">
        <f>VLOOKUP($AA165,$I$4:$J$364,2,FALSE)</f>
        <v>10.971019530615299</v>
      </c>
      <c r="AG165">
        <f>VLOOKUP($AA165,$M$4:$N$364,2,FALSE)</f>
        <v>10.3741968236387</v>
      </c>
      <c r="AI165">
        <f>VLOOKUP($AA165,$Q$4:$R$364,2,FALSE)</f>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45.257633047716403</v>
      </c>
      <c r="AS165">
        <f>VLOOKUP($AO165,$E$4:$G$364,3,FALSE)</f>
        <v>25.317211144901801</v>
      </c>
      <c r="AT165">
        <f>VLOOKUP($AO165,$I$4:$K$364,3,FALSE)</f>
        <v>25.476013457376101</v>
      </c>
      <c r="AU165">
        <f>VLOOKUP($AO165,$M$4:$O$364,3,FALSE)</f>
        <v>38.755342090808298</v>
      </c>
      <c r="AW165">
        <f>VLOOKUP($AO165,$Q$4:$S$364,3,FALSE)</f>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9.3673731038535095</v>
      </c>
      <c r="AE166">
        <f>VLOOKUP($AA166,$E$4:$F$364,2,FALSE)</f>
        <v>9.6417208056457007</v>
      </c>
      <c r="AF166">
        <f>VLOOKUP($AA166,$I$4:$J$364,2,FALSE)</f>
        <v>9.6007685463782106</v>
      </c>
      <c r="AG166">
        <f>VLOOKUP($AA166,$M$4:$N$364,2,FALSE)</f>
        <v>8.8417625263553994</v>
      </c>
      <c r="AI166">
        <f>VLOOKUP($AA166,$Q$4:$R$364,2,FALSE)</f>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14.2838891270929</v>
      </c>
      <c r="AS166">
        <f>VLOOKUP($AO166,$E$4:$G$364,3,FALSE)</f>
        <v>13.468829115795501</v>
      </c>
      <c r="AT166">
        <f>VLOOKUP($AO166,$I$4:$K$364,3,FALSE)</f>
        <v>14.879615841035699</v>
      </c>
      <c r="AU166">
        <f>VLOOKUP($AO166,$M$4:$O$364,3,FALSE)</f>
        <v>13.5156805618498</v>
      </c>
      <c r="AW166">
        <f>VLOOKUP($AO166,$Q$4:$S$364,3,FALSE)</f>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10.734062455918201</v>
      </c>
      <c r="AE167">
        <f>VLOOKUP($AA167,$E$4:$F$364,2,FALSE)</f>
        <v>11.695352129800201</v>
      </c>
      <c r="AF167">
        <f>VLOOKUP($AA167,$I$4:$J$364,2,FALSE)</f>
        <v>11.1668060444847</v>
      </c>
      <c r="AG167">
        <f>VLOOKUP($AA167,$M$4:$N$364,2,FALSE)</f>
        <v>10.1203277755858</v>
      </c>
      <c r="AI167">
        <f>VLOOKUP($AA167,$Q$4:$R$364,2,FALSE)</f>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25.126017825200101</v>
      </c>
      <c r="AS167">
        <f>VLOOKUP($AO167,$E$4:$G$364,3,FALSE)</f>
        <v>23.7697068498207</v>
      </c>
      <c r="AT167">
        <f>VLOOKUP($AO167,$I$4:$K$364,3,FALSE)</f>
        <v>38.1096695670727</v>
      </c>
      <c r="AU167">
        <f>VLOOKUP($AO167,$M$4:$O$364,3,FALSE)</f>
        <v>25.073561728670299</v>
      </c>
      <c r="AW167">
        <f>VLOOKUP($AO167,$Q$4:$S$364,3,FALSE)</f>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17.4072957807529</v>
      </c>
      <c r="AE168">
        <f>VLOOKUP($AA168,$E$4:$F$364,2,FALSE)</f>
        <v>16.9130773153977</v>
      </c>
      <c r="AF168">
        <f>VLOOKUP($AA168,$I$4:$J$364,2,FALSE)</f>
        <v>24.8871904732292</v>
      </c>
      <c r="AG168">
        <f>VLOOKUP($AA168,$M$4:$N$364,2,FALSE)</f>
        <v>13.673651405864</v>
      </c>
      <c r="AI168">
        <f>VLOOKUP($AA168,$Q$4:$R$364,2,FALSE)</f>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68.978837467425905</v>
      </c>
      <c r="AS168">
        <f>VLOOKUP($AO168,$E$4:$G$364,3,FALSE)</f>
        <v>69.260525320230698</v>
      </c>
      <c r="AT168">
        <f>VLOOKUP($AO168,$I$4:$K$364,3,FALSE)</f>
        <v>69.265387399741996</v>
      </c>
      <c r="AU168">
        <f>VLOOKUP($AO168,$M$4:$O$364,3,FALSE)</f>
        <v>69.459267584534999</v>
      </c>
      <c r="AW168">
        <f>VLOOKUP($AO168,$Q$4:$S$364,3,FALSE)</f>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16.265963902875502</v>
      </c>
      <c r="AE169">
        <f>VLOOKUP($AA169,$E$4:$F$364,2,FALSE)</f>
        <v>15.729252485771999</v>
      </c>
      <c r="AF169">
        <f>VLOOKUP($AA169,$I$4:$J$364,2,FALSE)</f>
        <v>15.398039783047301</v>
      </c>
      <c r="AG169">
        <f>VLOOKUP($AA169,$M$4:$N$364,2,FALSE)</f>
        <v>13.872618905419699</v>
      </c>
      <c r="AI169">
        <f>VLOOKUP($AA169,$Q$4:$R$364,2,FALSE)</f>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54.932670595574699</v>
      </c>
      <c r="AS169">
        <f>VLOOKUP($AO169,$E$4:$G$364,3,FALSE)</f>
        <v>54.953844364151799</v>
      </c>
      <c r="AT169">
        <f>VLOOKUP($AO169,$I$4:$K$364,3,FALSE)</f>
        <v>65.4370368575904</v>
      </c>
      <c r="AU169">
        <f>VLOOKUP($AO169,$M$4:$O$364,3,FALSE)</f>
        <v>54.370989941367299</v>
      </c>
      <c r="AW169">
        <f>VLOOKUP($AO169,$Q$4:$S$364,3,FALSE)</f>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9.4866945552048794</v>
      </c>
      <c r="AE170">
        <f>VLOOKUP($AA170,$E$4:$F$364,2,FALSE)</f>
        <v>10.981263467097101</v>
      </c>
      <c r="AF170">
        <f>VLOOKUP($AA170,$I$4:$J$364,2,FALSE)</f>
        <v>9.7116994596001103</v>
      </c>
      <c r="AG170">
        <f>VLOOKUP($AA170,$M$4:$N$364,2,FALSE)</f>
        <v>9.3745571760290005</v>
      </c>
      <c r="AI170">
        <f>VLOOKUP($AA170,$Q$4:$R$364,2,FALSE)</f>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29.220977150129102</v>
      </c>
      <c r="AS170">
        <f>VLOOKUP($AO170,$E$4:$G$364,3,FALSE)</f>
        <v>21.002615562577699</v>
      </c>
      <c r="AT170">
        <f>VLOOKUP($AO170,$I$4:$K$364,3,FALSE)</f>
        <v>19.646913900654202</v>
      </c>
      <c r="AU170">
        <f>VLOOKUP($AO170,$M$4:$O$364,3,FALSE)</f>
        <v>19.6231704739645</v>
      </c>
      <c r="AW170">
        <f>VLOOKUP($AO170,$Q$4:$S$364,3,FALSE)</f>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16.1469528250732</v>
      </c>
      <c r="AE171">
        <f>VLOOKUP($AA171,$E$4:$F$364,2,FALSE)</f>
        <v>15.8752360936518</v>
      </c>
      <c r="AF171">
        <f>VLOOKUP($AA171,$I$4:$J$364,2,FALSE)</f>
        <v>16.116933125489801</v>
      </c>
      <c r="AG171">
        <f>VLOOKUP($AA171,$M$4:$N$364,2,FALSE)</f>
        <v>13.101245482696299</v>
      </c>
      <c r="AI171">
        <f>VLOOKUP($AA171,$Q$4:$R$364,2,FALSE)</f>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76.168604728932195</v>
      </c>
      <c r="AS171">
        <f>VLOOKUP($AO171,$E$4:$G$364,3,FALSE)</f>
        <v>75.884348313962803</v>
      </c>
      <c r="AT171">
        <f>VLOOKUP($AO171,$I$4:$K$364,3,FALSE)</f>
        <v>75.868271467297603</v>
      </c>
      <c r="AU171">
        <f>VLOOKUP($AO171,$M$4:$O$364,3,FALSE)</f>
        <v>75.745873550418906</v>
      </c>
      <c r="AW171">
        <f>VLOOKUP($AO171,$Q$4:$S$364,3,FALSE)</f>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12.462852646862</v>
      </c>
      <c r="AE172">
        <f>VLOOKUP($AA172,$E$4:$F$364,2,FALSE)</f>
        <v>12.3185812359028</v>
      </c>
      <c r="AF172">
        <f>VLOOKUP($AA172,$I$4:$J$364,2,FALSE)</f>
        <v>12.453262392955001</v>
      </c>
      <c r="AG172">
        <f>VLOOKUP($AA172,$M$4:$N$364,2,FALSE)</f>
        <v>11.638349769761099</v>
      </c>
      <c r="AI172">
        <f>VLOOKUP($AA172,$Q$4:$R$364,2,FALSE)</f>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88.677434040351798</v>
      </c>
      <c r="AS172">
        <f>VLOOKUP($AO172,$E$4:$G$364,3,FALSE)</f>
        <v>88.694429937398695</v>
      </c>
      <c r="AT172">
        <f>VLOOKUP($AO172,$I$4:$K$364,3,FALSE)</f>
        <v>84.864267343643604</v>
      </c>
      <c r="AU172">
        <f>VLOOKUP($AO172,$M$4:$O$364,3,FALSE)</f>
        <v>87.642712399903999</v>
      </c>
      <c r="AW172">
        <f>VLOOKUP($AO172,$Q$4:$S$364,3,FALSE)</f>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17.517911593632501</v>
      </c>
      <c r="AE173">
        <f>VLOOKUP($AA173,$E$4:$F$364,2,FALSE)</f>
        <v>16.987742296566498</v>
      </c>
      <c r="AF173">
        <f>VLOOKUP($AA173,$I$4:$J$364,2,FALSE)</f>
        <v>17.359801319976601</v>
      </c>
      <c r="AG173">
        <f>VLOOKUP($AA173,$M$4:$N$364,2,FALSE)</f>
        <v>15.8803889431982</v>
      </c>
      <c r="AI173">
        <f>VLOOKUP($AA173,$Q$4:$R$364,2,FALSE)</f>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82.983624380322894</v>
      </c>
      <c r="AS173">
        <f>VLOOKUP($AO173,$E$4:$G$364,3,FALSE)</f>
        <v>82.978507093315102</v>
      </c>
      <c r="AT173">
        <f>VLOOKUP($AO173,$I$4:$K$364,3,FALSE)</f>
        <v>82.873400942788393</v>
      </c>
      <c r="AU173">
        <f>VLOOKUP($AO173,$M$4:$O$364,3,FALSE)</f>
        <v>80.791095756732403</v>
      </c>
      <c r="AW173">
        <f>VLOOKUP($AO173,$Q$4:$S$364,3,FALSE)</f>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16.515257848899001</v>
      </c>
      <c r="AE174">
        <f>VLOOKUP($AA174,$E$4:$F$364,2,FALSE)</f>
        <v>15.8070180263369</v>
      </c>
      <c r="AF174">
        <f>VLOOKUP($AA174,$I$4:$J$364,2,FALSE)</f>
        <v>15.6675246716005</v>
      </c>
      <c r="AG174">
        <f>VLOOKUP($AA174,$M$4:$N$364,2,FALSE)</f>
        <v>14.2231670504815</v>
      </c>
      <c r="AI174">
        <f>VLOOKUP($AA174,$Q$4:$R$364,2,FALSE)</f>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77.817298949710704</v>
      </c>
      <c r="AS174">
        <f>VLOOKUP($AO174,$E$4:$G$364,3,FALSE)</f>
        <v>75.963570740836701</v>
      </c>
      <c r="AT174">
        <f>VLOOKUP($AO174,$I$4:$K$364,3,FALSE)</f>
        <v>75.939939812708801</v>
      </c>
      <c r="AU174">
        <f>VLOOKUP($AO174,$M$4:$O$364,3,FALSE)</f>
        <v>75.851374120259507</v>
      </c>
      <c r="AW174">
        <f>VLOOKUP($AO174,$Q$4:$S$364,3,FALSE)</f>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11.190940421525699</v>
      </c>
      <c r="AE175">
        <f>VLOOKUP($AA175,$E$4:$F$364,2,FALSE)</f>
        <v>10.993052158927799</v>
      </c>
      <c r="AF175">
        <f>VLOOKUP($AA175,$I$4:$J$364,2,FALSE)</f>
        <v>11.3802963974061</v>
      </c>
      <c r="AG175">
        <f>VLOOKUP($AA175,$M$4:$N$364,2,FALSE)</f>
        <v>9.9907454314115807</v>
      </c>
      <c r="AI175">
        <f>VLOOKUP($AA175,$Q$4:$R$364,2,FALSE)</f>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60.914643892803703</v>
      </c>
      <c r="AS175">
        <f>VLOOKUP($AO175,$E$4:$G$364,3,FALSE)</f>
        <v>60.993671986477402</v>
      </c>
      <c r="AT175">
        <f>VLOOKUP($AO175,$I$4:$K$364,3,FALSE)</f>
        <v>62.048384323770698</v>
      </c>
      <c r="AU175">
        <f>VLOOKUP($AO175,$M$4:$O$364,3,FALSE)</f>
        <v>60.729668184670203</v>
      </c>
      <c r="AW175">
        <f>VLOOKUP($AO175,$Q$4:$S$364,3,FALSE)</f>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12.867105464329599</v>
      </c>
      <c r="AE176">
        <f>VLOOKUP($AA176,$E$4:$F$364,2,FALSE)</f>
        <v>11.575062250302</v>
      </c>
      <c r="AF176">
        <f>VLOOKUP($AA176,$I$4:$J$364,2,FALSE)</f>
        <v>12.131550202169899</v>
      </c>
      <c r="AG176">
        <f>VLOOKUP($AA176,$M$4:$N$364,2,FALSE)</f>
        <v>10.962793813298701</v>
      </c>
      <c r="AI176">
        <f>VLOOKUP($AA176,$Q$4:$R$364,2,FALSE)</f>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37.765892433002399</v>
      </c>
      <c r="AS176">
        <f>VLOOKUP($AO176,$E$4:$G$364,3,FALSE)</f>
        <v>37.745794166655102</v>
      </c>
      <c r="AT176">
        <f>VLOOKUP($AO176,$I$4:$K$364,3,FALSE)</f>
        <v>37.8098630572212</v>
      </c>
      <c r="AU176">
        <f>VLOOKUP($AO176,$M$4:$O$364,3,FALSE)</f>
        <v>37.835681531320098</v>
      </c>
      <c r="AW176">
        <f>VLOOKUP($AO176,$Q$4:$S$364,3,FALSE)</f>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11.7937171369836</v>
      </c>
      <c r="AE177">
        <f>VLOOKUP($AA177,$E$4:$F$364,2,FALSE)</f>
        <v>11.9634764248169</v>
      </c>
      <c r="AF177">
        <f>VLOOKUP($AA177,$I$4:$J$364,2,FALSE)</f>
        <v>11.940619982152599</v>
      </c>
      <c r="AG177">
        <f>VLOOKUP($AA177,$M$4:$N$364,2,FALSE)</f>
        <v>11.617026049451001</v>
      </c>
      <c r="AI177">
        <f>VLOOKUP($AA177,$Q$4:$R$364,2,FALSE)</f>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59.141598825128298</v>
      </c>
      <c r="AS177">
        <f>VLOOKUP($AO177,$E$4:$G$364,3,FALSE)</f>
        <v>59.532421961680498</v>
      </c>
      <c r="AT177">
        <f>VLOOKUP($AO177,$I$4:$K$364,3,FALSE)</f>
        <v>59.653420683223203</v>
      </c>
      <c r="AU177">
        <f>VLOOKUP($AO177,$M$4:$O$364,3,FALSE)</f>
        <v>59.2488531968689</v>
      </c>
      <c r="AW177">
        <f>VLOOKUP($AO177,$Q$4:$S$364,3,FALSE)</f>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13.1593869992723</v>
      </c>
      <c r="AE178">
        <f>VLOOKUP($AA178,$E$4:$F$364,2,FALSE)</f>
        <v>12.7413115569837</v>
      </c>
      <c r="AF178">
        <f>VLOOKUP($AA178,$I$4:$J$364,2,FALSE)</f>
        <v>13.114516466104201</v>
      </c>
      <c r="AG178">
        <f>VLOOKUP($AA178,$M$4:$N$364,2,FALSE)</f>
        <v>11.766489314531601</v>
      </c>
      <c r="AI178">
        <f>VLOOKUP($AA178,$Q$4:$R$364,2,FALSE)</f>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39.688892798137203</v>
      </c>
      <c r="AS178">
        <f>VLOOKUP($AO178,$E$4:$G$364,3,FALSE)</f>
        <v>37.044018365485698</v>
      </c>
      <c r="AT178">
        <f>VLOOKUP($AO178,$I$4:$K$364,3,FALSE)</f>
        <v>37.277014237112802</v>
      </c>
      <c r="AU178">
        <f>VLOOKUP($AO178,$M$4:$O$364,3,FALSE)</f>
        <v>36.687873157934398</v>
      </c>
      <c r="AW178">
        <f>VLOOKUP($AO178,$Q$4:$S$364,3,FALSE)</f>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11.435857451839</v>
      </c>
      <c r="AE179">
        <f>VLOOKUP($AA179,$E$4:$F$364,2,FALSE)</f>
        <v>11.501436420166099</v>
      </c>
      <c r="AF179">
        <f>VLOOKUP($AA179,$I$4:$J$364,2,FALSE)</f>
        <v>11.456933310826701</v>
      </c>
      <c r="AG179">
        <f>VLOOKUP($AA179,$M$4:$N$364,2,FALSE)</f>
        <v>10.770149568676599</v>
      </c>
      <c r="AI179">
        <f>VLOOKUP($AA179,$Q$4:$R$364,2,FALSE)</f>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21.527440413928598</v>
      </c>
      <c r="AS179">
        <f>VLOOKUP($AO179,$E$4:$G$364,3,FALSE)</f>
        <v>21.451040349518401</v>
      </c>
      <c r="AT179">
        <f>VLOOKUP($AO179,$I$4:$K$364,3,FALSE)</f>
        <v>21.382909638790899</v>
      </c>
      <c r="AU179">
        <f>VLOOKUP($AO179,$M$4:$O$364,3,FALSE)</f>
        <v>21.2609093323384</v>
      </c>
      <c r="AW179">
        <f>VLOOKUP($AO179,$Q$4:$S$364,3,FALSE)</f>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15.590546426653599</v>
      </c>
      <c r="AE180">
        <f>VLOOKUP($AA180,$E$4:$F$364,2,FALSE)</f>
        <v>14.8188945758824</v>
      </c>
      <c r="AF180">
        <f>VLOOKUP($AA180,$I$4:$J$364,2,FALSE)</f>
        <v>15.962369024816899</v>
      </c>
      <c r="AG180">
        <f>VLOOKUP($AA180,$M$4:$N$364,2,FALSE)</f>
        <v>14.073650053768</v>
      </c>
      <c r="AI180">
        <f>VLOOKUP($AA180,$Q$4:$R$364,2,FALSE)</f>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43.407741646682702</v>
      </c>
      <c r="AS180">
        <f>VLOOKUP($AO180,$E$4:$G$364,3,FALSE)</f>
        <v>43.437168374425298</v>
      </c>
      <c r="AT180">
        <f>VLOOKUP($AO180,$I$4:$K$364,3,FALSE)</f>
        <v>43.494699333713903</v>
      </c>
      <c r="AU180">
        <f>VLOOKUP($AO180,$M$4:$O$364,3,FALSE)</f>
        <v>43.021107075206601</v>
      </c>
      <c r="AW180">
        <f>VLOOKUP($AO180,$Q$4:$S$364,3,FALSE)</f>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15.772715630949</v>
      </c>
      <c r="AE181">
        <f>VLOOKUP($AA181,$E$4:$F$364,2,FALSE)</f>
        <v>15.720966017564001</v>
      </c>
      <c r="AF181">
        <f>VLOOKUP($AA181,$I$4:$J$364,2,FALSE)</f>
        <v>16.0702692372423</v>
      </c>
      <c r="AG181">
        <f>VLOOKUP($AA181,$M$4:$N$364,2,FALSE)</f>
        <v>15.377492432000199</v>
      </c>
      <c r="AI181">
        <f>VLOOKUP($AA181,$Q$4:$R$364,2,FALSE)</f>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93.2157840962752</v>
      </c>
      <c r="AS181">
        <f>VLOOKUP($AO181,$E$4:$G$364,3,FALSE)</f>
        <v>94.235518332359703</v>
      </c>
      <c r="AT181">
        <f>VLOOKUP($AO181,$I$4:$K$364,3,FALSE)</f>
        <v>95.073026978596801</v>
      </c>
      <c r="AU181">
        <f>VLOOKUP($AO181,$M$4:$O$364,3,FALSE)</f>
        <v>101.70080474778599</v>
      </c>
      <c r="AW181">
        <f>VLOOKUP($AO181,$Q$4:$S$364,3,FALSE)</f>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11.928294964394601</v>
      </c>
      <c r="AE182">
        <f>VLOOKUP($AA182,$E$4:$F$364,2,FALSE)</f>
        <v>11.6824606830659</v>
      </c>
      <c r="AF182">
        <f>VLOOKUP($AA182,$I$4:$J$364,2,FALSE)</f>
        <v>12.944495042122</v>
      </c>
      <c r="AG182">
        <f>VLOOKUP($AA182,$M$4:$N$364,2,FALSE)</f>
        <v>12.0891924979968</v>
      </c>
      <c r="AI182">
        <f>VLOOKUP($AA182,$Q$4:$R$364,2,FALSE)</f>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34.359391323616798</v>
      </c>
      <c r="AS182">
        <f>VLOOKUP($AO182,$E$4:$G$364,3,FALSE)</f>
        <v>37.543736420286102</v>
      </c>
      <c r="AT182">
        <f>VLOOKUP($AO182,$I$4:$K$364,3,FALSE)</f>
        <v>44.183403015864101</v>
      </c>
      <c r="AU182">
        <f>VLOOKUP($AO182,$M$4:$O$364,3,FALSE)</f>
        <v>37.000315590694001</v>
      </c>
      <c r="AW182">
        <f>VLOOKUP($AO182,$Q$4:$S$364,3,FALSE)</f>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11.1940456666429</v>
      </c>
      <c r="AE183">
        <f>VLOOKUP($AA183,$E$4:$F$364,2,FALSE)</f>
        <v>11.024092910946401</v>
      </c>
      <c r="AF183">
        <f>VLOOKUP($AA183,$I$4:$J$364,2,FALSE)</f>
        <v>11.551103138949699</v>
      </c>
      <c r="AG183">
        <f>VLOOKUP($AA183,$M$4:$N$364,2,FALSE)</f>
        <v>10.8011683119129</v>
      </c>
      <c r="AI183">
        <f>VLOOKUP($AA183,$Q$4:$R$364,2,FALSE)</f>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32.188268918479999</v>
      </c>
      <c r="AS183">
        <f>VLOOKUP($AO183,$E$4:$G$364,3,FALSE)</f>
        <v>43.168289227353</v>
      </c>
      <c r="AT183">
        <f>VLOOKUP($AO183,$I$4:$K$364,3,FALSE)</f>
        <v>39.959181344562701</v>
      </c>
      <c r="AU183">
        <f>VLOOKUP($AO183,$M$4:$O$364,3,FALSE)</f>
        <v>40.6074616615835</v>
      </c>
      <c r="AW183">
        <f>VLOOKUP($AO183,$Q$4:$S$364,3,FALSE)</f>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16.148066681908599</v>
      </c>
      <c r="AE184">
        <f>VLOOKUP($AA184,$E$4:$F$364,2,FALSE)</f>
        <v>17.105286746040299</v>
      </c>
      <c r="AF184">
        <f>VLOOKUP($AA184,$I$4:$J$364,2,FALSE)</f>
        <v>16.104641728224902</v>
      </c>
      <c r="AG184">
        <f>VLOOKUP($AA184,$M$4:$N$364,2,FALSE)</f>
        <v>15.5488788782728</v>
      </c>
      <c r="AI184">
        <f>VLOOKUP($AA184,$Q$4:$R$364,2,FALSE)</f>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56.009905373682997</v>
      </c>
      <c r="AS184">
        <f>VLOOKUP($AO184,$E$4:$G$364,3,FALSE)</f>
        <v>55.709935880729397</v>
      </c>
      <c r="AT184">
        <f>VLOOKUP($AO184,$I$4:$K$364,3,FALSE)</f>
        <v>59.498064586357501</v>
      </c>
      <c r="AU184">
        <f>VLOOKUP($AO184,$M$4:$O$364,3,FALSE)</f>
        <v>55.162143470035097</v>
      </c>
      <c r="AW184">
        <f>VLOOKUP($AO184,$Q$4:$S$364,3,FALSE)</f>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18.329134761787699</v>
      </c>
      <c r="AE185">
        <f>VLOOKUP($AA185,$E$4:$F$364,2,FALSE)</f>
        <v>18.037069249235302</v>
      </c>
      <c r="AF185">
        <f>VLOOKUP($AA185,$I$4:$J$364,2,FALSE)</f>
        <v>17.917506528125902</v>
      </c>
      <c r="AG185">
        <f>VLOOKUP($AA185,$M$4:$N$364,2,FALSE)</f>
        <v>17.8017458878751</v>
      </c>
      <c r="AI185">
        <f>VLOOKUP($AA185,$Q$4:$R$364,2,FALSE)</f>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105.463174544065</v>
      </c>
      <c r="AS185">
        <f>VLOOKUP($AO185,$E$4:$G$364,3,FALSE)</f>
        <v>99.427466997467207</v>
      </c>
      <c r="AT185">
        <f>VLOOKUP($AO185,$I$4:$K$364,3,FALSE)</f>
        <v>99.474232303097907</v>
      </c>
      <c r="AU185">
        <f>VLOOKUP($AO185,$M$4:$O$364,3,FALSE)</f>
        <v>104.75116224783</v>
      </c>
      <c r="AW185">
        <f>VLOOKUP($AO185,$Q$4:$S$364,3,FALSE)</f>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13.9404833747172</v>
      </c>
      <c r="AE186">
        <f>VLOOKUP($AA186,$E$4:$F$364,2,FALSE)</f>
        <v>15.56140952745</v>
      </c>
      <c r="AF186">
        <f>VLOOKUP($AA186,$I$4:$J$364,2,FALSE)</f>
        <v>15.8639979934051</v>
      </c>
      <c r="AG186">
        <f>VLOOKUP($AA186,$M$4:$N$364,2,FALSE)</f>
        <v>14.1977714834671</v>
      </c>
      <c r="AI186">
        <f>VLOOKUP($AA186,$Q$4:$R$364,2,FALSE)</f>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34.673657040757199</v>
      </c>
      <c r="AS186">
        <f>VLOOKUP($AO186,$E$4:$G$364,3,FALSE)</f>
        <v>22.7459591451289</v>
      </c>
      <c r="AT186">
        <f>VLOOKUP($AO186,$I$4:$K$364,3,FALSE)</f>
        <v>22.729041999650899</v>
      </c>
      <c r="AU186">
        <f>VLOOKUP($AO186,$M$4:$O$364,3,FALSE)</f>
        <v>22.423188755334699</v>
      </c>
      <c r="AW186">
        <f>VLOOKUP($AO186,$Q$4:$S$364,3,FALSE)</f>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11.298065171379699</v>
      </c>
      <c r="AE187">
        <f>VLOOKUP($AA187,$E$4:$F$364,2,FALSE)</f>
        <v>10.6328594198279</v>
      </c>
      <c r="AF187">
        <f>VLOOKUP($AA187,$I$4:$J$364,2,FALSE)</f>
        <v>11.9073779156115</v>
      </c>
      <c r="AG187">
        <f>VLOOKUP($AA187,$M$4:$N$364,2,FALSE)</f>
        <v>10.3214943910149</v>
      </c>
      <c r="AI187">
        <f>VLOOKUP($AA187,$Q$4:$R$364,2,FALSE)</f>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53.7263271246862</v>
      </c>
      <c r="AS187">
        <f>VLOOKUP($AO187,$E$4:$G$364,3,FALSE)</f>
        <v>53.606341017587397</v>
      </c>
      <c r="AT187">
        <f>VLOOKUP($AO187,$I$4:$K$364,3,FALSE)</f>
        <v>23.753516461530101</v>
      </c>
      <c r="AU187">
        <f>VLOOKUP($AO187,$M$4:$O$364,3,FALSE)</f>
        <v>23.112811503741</v>
      </c>
      <c r="AW187">
        <f>VLOOKUP($AO187,$Q$4:$S$364,3,FALSE)</f>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9.6635459932304695</v>
      </c>
      <c r="AE188">
        <f>VLOOKUP($AA188,$E$4:$F$364,2,FALSE)</f>
        <v>9.4209823250712503</v>
      </c>
      <c r="AF188">
        <f>VLOOKUP($AA188,$I$4:$J$364,2,FALSE)</f>
        <v>9.5174104932059098</v>
      </c>
      <c r="AG188">
        <f>VLOOKUP($AA188,$M$4:$N$364,2,FALSE)</f>
        <v>9.0163598578134891</v>
      </c>
      <c r="AI188">
        <f>VLOOKUP($AA188,$Q$4:$R$364,2,FALSE)</f>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17.596817647031699</v>
      </c>
      <c r="AS188">
        <f>VLOOKUP($AO188,$E$4:$G$364,3,FALSE)</f>
        <v>16.736269890329101</v>
      </c>
      <c r="AT188">
        <f>VLOOKUP($AO188,$I$4:$K$364,3,FALSE)</f>
        <v>18.684730994578199</v>
      </c>
      <c r="AU188">
        <f>VLOOKUP($AO188,$M$4:$O$364,3,FALSE)</f>
        <v>15.789994752055099</v>
      </c>
      <c r="AW188">
        <f>VLOOKUP($AO188,$Q$4:$S$364,3,FALSE)</f>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9.4627418700810804</v>
      </c>
      <c r="AE189">
        <f>VLOOKUP($AA189,$E$4:$F$364,2,FALSE)</f>
        <v>9.3849310876202594</v>
      </c>
      <c r="AF189">
        <f>VLOOKUP($AA189,$I$4:$J$364,2,FALSE)</f>
        <v>10.0332425480662</v>
      </c>
      <c r="AG189">
        <f>VLOOKUP($AA189,$M$4:$N$364,2,FALSE)</f>
        <v>9.4784417123607501</v>
      </c>
      <c r="AI189">
        <f>VLOOKUP($AA189,$Q$4:$R$364,2,FALSE)</f>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13.4972330436446</v>
      </c>
      <c r="AS189">
        <f>VLOOKUP($AO189,$E$4:$G$364,3,FALSE)</f>
        <v>13.504387288967999</v>
      </c>
      <c r="AT189">
        <f>VLOOKUP($AO189,$I$4:$K$364,3,FALSE)</f>
        <v>11.857899725474899</v>
      </c>
      <c r="AU189">
        <f>VLOOKUP($AO189,$M$4:$O$364,3,FALSE)</f>
        <v>12.2536626271442</v>
      </c>
      <c r="AW189">
        <f>VLOOKUP($AO189,$Q$4:$S$364,3,FALSE)</f>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10.705184360911399</v>
      </c>
      <c r="AE190">
        <f>VLOOKUP($AA190,$E$4:$F$364,2,FALSE)</f>
        <v>10.451825932757499</v>
      </c>
      <c r="AF190">
        <f>VLOOKUP($AA190,$I$4:$J$364,2,FALSE)</f>
        <v>10.959992714180499</v>
      </c>
      <c r="AG190">
        <f>VLOOKUP($AA190,$M$4:$N$364,2,FALSE)</f>
        <v>10.1481258909298</v>
      </c>
      <c r="AI190">
        <f>VLOOKUP($AA190,$Q$4:$R$364,2,FALSE)</f>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21.328385038451401</v>
      </c>
      <c r="AS190">
        <f>VLOOKUP($AO190,$E$4:$G$364,3,FALSE)</f>
        <v>21.430446152459901</v>
      </c>
      <c r="AT190">
        <f>VLOOKUP($AO190,$I$4:$K$364,3,FALSE)</f>
        <v>21.233127927148601</v>
      </c>
      <c r="AU190">
        <f>VLOOKUP($AO190,$M$4:$O$364,3,FALSE)</f>
        <v>20.2045518156818</v>
      </c>
      <c r="AW190">
        <f>VLOOKUP($AO190,$Q$4:$S$364,3,FALSE)</f>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9.3720105123795996</v>
      </c>
      <c r="AE191">
        <f>VLOOKUP($AA191,$E$4:$F$364,2,FALSE)</f>
        <v>8.9553043898769502</v>
      </c>
      <c r="AF191">
        <f>VLOOKUP($AA191,$I$4:$J$364,2,FALSE)</f>
        <v>8.9256221026071696</v>
      </c>
      <c r="AG191">
        <f>VLOOKUP($AA191,$M$4:$N$364,2,FALSE)</f>
        <v>9.4958872562047496</v>
      </c>
      <c r="AI191">
        <f>VLOOKUP($AA191,$Q$4:$R$364,2,FALSE)</f>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22.5765086859688</v>
      </c>
      <c r="AS191">
        <f>VLOOKUP($AO191,$E$4:$G$364,3,FALSE)</f>
        <v>22.5787784962682</v>
      </c>
      <c r="AT191">
        <f>VLOOKUP($AO191,$I$4:$K$364,3,FALSE)</f>
        <v>22.673633688463301</v>
      </c>
      <c r="AU191">
        <f>VLOOKUP($AO191,$M$4:$O$364,3,FALSE)</f>
        <v>22.575424214417701</v>
      </c>
      <c r="AW191">
        <f>VLOOKUP($AO191,$Q$4:$S$364,3,FALSE)</f>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8.4086071678993406</v>
      </c>
      <c r="AE192">
        <f>VLOOKUP($AA192,$E$4:$F$364,2,FALSE)</f>
        <v>8.5374341684735597</v>
      </c>
      <c r="AF192">
        <f>VLOOKUP($AA192,$I$4:$J$364,2,FALSE)</f>
        <v>8.7128138364288503</v>
      </c>
      <c r="AG192">
        <f>VLOOKUP($AA192,$M$4:$N$364,2,FALSE)</f>
        <v>8.4263844503327991</v>
      </c>
      <c r="AI192">
        <f>VLOOKUP($AA192,$Q$4:$R$364,2,FALSE)</f>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12.0231455098757</v>
      </c>
      <c r="AS192">
        <f>VLOOKUP($AO192,$E$4:$G$364,3,FALSE)</f>
        <v>11.725895210505699</v>
      </c>
      <c r="AT192">
        <f>VLOOKUP($AO192,$I$4:$K$364,3,FALSE)</f>
        <v>11.7594217194269</v>
      </c>
      <c r="AU192">
        <f>VLOOKUP($AO192,$M$4:$O$364,3,FALSE)</f>
        <v>12.095685460803301</v>
      </c>
      <c r="AW192">
        <f>VLOOKUP($AO192,$Q$4:$S$364,3,FALSE)</f>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8.7512801491238505</v>
      </c>
      <c r="AE193">
        <f>VLOOKUP($AA193,$E$4:$F$364,2,FALSE)</f>
        <v>8.5701379409838996</v>
      </c>
      <c r="AF193">
        <f>VLOOKUP($AA193,$I$4:$J$364,2,FALSE)</f>
        <v>8.5926138918487496</v>
      </c>
      <c r="AG193">
        <f>VLOOKUP($AA193,$M$4:$N$364,2,FALSE)</f>
        <v>8.3698903972589793</v>
      </c>
      <c r="AI193">
        <f>VLOOKUP($AA193,$Q$4:$R$364,2,FALSE)</f>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39.767364724678501</v>
      </c>
      <c r="AS193">
        <f>VLOOKUP($AO193,$E$4:$G$364,3,FALSE)</f>
        <v>39.602758321381003</v>
      </c>
      <c r="AT193">
        <f>VLOOKUP($AO193,$I$4:$K$364,3,FALSE)</f>
        <v>36.785177948807998</v>
      </c>
      <c r="AU193">
        <f>VLOOKUP($AO193,$M$4:$O$364,3,FALSE)</f>
        <v>35.611545189774802</v>
      </c>
      <c r="AW193">
        <f>VLOOKUP($AO193,$Q$4:$S$364,3,FALSE)</f>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9.4465403322171095</v>
      </c>
      <c r="AE194">
        <f>VLOOKUP($AA194,$E$4:$F$364,2,FALSE)</f>
        <v>9.8348438804829392</v>
      </c>
      <c r="AF194">
        <f>VLOOKUP($AA194,$I$4:$J$364,2,FALSE)</f>
        <v>10.2016967136496</v>
      </c>
      <c r="AG194">
        <f>VLOOKUP($AA194,$M$4:$N$364,2,FALSE)</f>
        <v>9.0778963810941899</v>
      </c>
      <c r="AI194">
        <f>VLOOKUP($AA194,$Q$4:$R$364,2,FALSE)</f>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14.978167400190801</v>
      </c>
      <c r="AS194">
        <f>VLOOKUP($AO194,$E$4:$G$364,3,FALSE)</f>
        <v>14.955239606348099</v>
      </c>
      <c r="AT194">
        <f>VLOOKUP($AO194,$I$4:$K$364,3,FALSE)</f>
        <v>15.5756649558228</v>
      </c>
      <c r="AU194">
        <f>VLOOKUP($AO194,$M$4:$O$364,3,FALSE)</f>
        <v>14.9488746258105</v>
      </c>
      <c r="AW194">
        <f>VLOOKUP($AO194,$Q$4:$S$364,3,FALSE)</f>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14.313141777158901</v>
      </c>
      <c r="AE195">
        <f>VLOOKUP($AA195,$E$4:$F$364,2,FALSE)</f>
        <v>13.515550506362001</v>
      </c>
      <c r="AF195">
        <f>VLOOKUP($AA195,$I$4:$J$364,2,FALSE)</f>
        <v>13.496665153288401</v>
      </c>
      <c r="AG195">
        <f>VLOOKUP($AA195,$M$4:$N$364,2,FALSE)</f>
        <v>12.155039124374399</v>
      </c>
      <c r="AI195">
        <f>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68.820854638743896</v>
      </c>
      <c r="AS195">
        <f>VLOOKUP($AO195,$E$4:$G$364,3,FALSE)</f>
        <v>68.864378998890999</v>
      </c>
      <c r="AT195">
        <f>VLOOKUP($AO195,$I$4:$K$364,3,FALSE)</f>
        <v>74.206690604393899</v>
      </c>
      <c r="AU195">
        <f>VLOOKUP($AO195,$M$4:$O$364,3,FALSE)</f>
        <v>69.000164230117306</v>
      </c>
      <c r="AW195">
        <f>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10.3340141691223</v>
      </c>
      <c r="AE196">
        <f>VLOOKUP($AA196,$E$4:$F$364,2,FALSE)</f>
        <v>10.215622175282901</v>
      </c>
      <c r="AF196">
        <f>VLOOKUP($AA196,$I$4:$J$364,2,FALSE)</f>
        <v>10.7514249768764</v>
      </c>
      <c r="AG196">
        <f>VLOOKUP($AA196,$M$4:$N$364,2,FALSE)</f>
        <v>10.651543817432399</v>
      </c>
      <c r="AI196">
        <f>VLOOKUP($AA196,$Q$4:$R$364,2,FALSE)</f>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17.124019001194998</v>
      </c>
      <c r="AS196">
        <f>VLOOKUP($AO196,$E$4:$G$364,3,FALSE)</f>
        <v>17.114644587220699</v>
      </c>
      <c r="AT196">
        <f>VLOOKUP($AO196,$I$4:$K$364,3,FALSE)</f>
        <v>17.383551659479402</v>
      </c>
      <c r="AU196">
        <f>VLOOKUP($AO196,$M$4:$O$364,3,FALSE)</f>
        <v>17.6590925517242</v>
      </c>
      <c r="AW196">
        <f>VLOOKUP($AO196,$Q$4:$S$364,3,FALSE)</f>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9.4021423926969305</v>
      </c>
      <c r="AE197">
        <f>VLOOKUP($AA197,$E$4:$F$364,2,FALSE)</f>
        <v>9.4076085357390706</v>
      </c>
      <c r="AF197">
        <f>VLOOKUP($AA197,$I$4:$J$364,2,FALSE)</f>
        <v>9.2948762582227005</v>
      </c>
      <c r="AG197">
        <f>VLOOKUP($AA197,$M$4:$N$364,2,FALSE)</f>
        <v>9.2051415684289406</v>
      </c>
      <c r="AI197">
        <f>VLOOKUP($AA197,$Q$4:$R$364,2,FALSE)</f>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23.095646934565799</v>
      </c>
      <c r="AS197">
        <f>VLOOKUP($AO197,$E$4:$G$364,3,FALSE)</f>
        <v>23.162166497431102</v>
      </c>
      <c r="AT197">
        <f>VLOOKUP($AO197,$I$4:$K$364,3,FALSE)</f>
        <v>23.3019906635536</v>
      </c>
      <c r="AU197">
        <f>VLOOKUP($AO197,$M$4:$O$364,3,FALSE)</f>
        <v>23.3317099295692</v>
      </c>
      <c r="AW197">
        <f>VLOOKUP($AO197,$Q$4:$S$364,3,FALSE)</f>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13.4876578582459</v>
      </c>
      <c r="AE198">
        <f>VLOOKUP($AA198,$E$4:$F$364,2,FALSE)</f>
        <v>13.0483953488372</v>
      </c>
      <c r="AF198">
        <f>VLOOKUP($AA198,$I$4:$J$364,2,FALSE)</f>
        <v>12.7324185890555</v>
      </c>
      <c r="AG198">
        <f>VLOOKUP($AA198,$M$4:$N$364,2,FALSE)</f>
        <v>12.0969425475019</v>
      </c>
      <c r="AI198">
        <f>VLOOKUP($AA198,$Q$4:$R$364,2,FALSE)</f>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51.569738497701202</v>
      </c>
      <c r="AS198">
        <f>VLOOKUP($AO198,$E$4:$G$364,3,FALSE)</f>
        <v>52.621755647235297</v>
      </c>
      <c r="AT198">
        <f>VLOOKUP($AO198,$I$4:$K$364,3,FALSE)</f>
        <v>54.890661702534402</v>
      </c>
      <c r="AU198">
        <f>VLOOKUP($AO198,$M$4:$O$364,3,FALSE)</f>
        <v>52.757557003528198</v>
      </c>
      <c r="AW198">
        <f>VLOOKUP($AO198,$Q$4:$S$364,3,FALSE)</f>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18.277252070233502</v>
      </c>
      <c r="AE199">
        <f>VLOOKUP($AA199,$E$4:$F$364,2,FALSE)</f>
        <v>18.220665777947101</v>
      </c>
      <c r="AF199">
        <f>VLOOKUP($AA199,$I$4:$J$364,2,FALSE)</f>
        <v>20.002673177395799</v>
      </c>
      <c r="AG199">
        <f>VLOOKUP($AA199,$M$4:$N$364,2,FALSE)</f>
        <v>16.143247511451701</v>
      </c>
      <c r="AI199">
        <f>VLOOKUP($AA199,$Q$4:$R$364,2,FALSE)</f>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92.720258889466194</v>
      </c>
      <c r="AS199">
        <f>VLOOKUP($AO199,$E$4:$G$364,3,FALSE)</f>
        <v>89.649227142769902</v>
      </c>
      <c r="AT199">
        <f>VLOOKUP($AO199,$I$4:$K$364,3,FALSE)</f>
        <v>92.707653890539603</v>
      </c>
      <c r="AU199">
        <f>VLOOKUP($AO199,$M$4:$O$364,3,FALSE)</f>
        <v>89.067883736225994</v>
      </c>
      <c r="AW199">
        <f>VLOOKUP($AO199,$Q$4:$S$364,3,FALSE)</f>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14.3961017197184</v>
      </c>
      <c r="AE200">
        <f>VLOOKUP($AA200,$E$4:$F$364,2,FALSE)</f>
        <v>13.899417927276099</v>
      </c>
      <c r="AF200">
        <f>VLOOKUP($AA200,$I$4:$J$364,2,FALSE)</f>
        <v>12.607709841224001</v>
      </c>
      <c r="AG200">
        <f>VLOOKUP($AA200,$M$4:$N$364,2,FALSE)</f>
        <v>12.0723287528131</v>
      </c>
      <c r="AI200">
        <f>VLOOKUP($AA200,$Q$4:$R$364,2,FALSE)</f>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41.469319517107401</v>
      </c>
      <c r="AS200">
        <f>VLOOKUP($AO200,$E$4:$G$364,3,FALSE)</f>
        <v>32.917904504447897</v>
      </c>
      <c r="AT200">
        <f>VLOOKUP($AO200,$I$4:$K$364,3,FALSE)</f>
        <v>33.312873393983203</v>
      </c>
      <c r="AU200">
        <f>VLOOKUP($AO200,$M$4:$O$364,3,FALSE)</f>
        <v>32.934404249536101</v>
      </c>
      <c r="AW200">
        <f>VLOOKUP($AO200,$Q$4:$S$364,3,FALSE)</f>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9.9157862696702601</v>
      </c>
      <c r="AE201">
        <f>VLOOKUP($AA201,$E$4:$F$364,2,FALSE)</f>
        <v>9.9194799027156204</v>
      </c>
      <c r="AF201">
        <f>VLOOKUP($AA201,$I$4:$J$364,2,FALSE)</f>
        <v>10.810253599492301</v>
      </c>
      <c r="AG201">
        <f>VLOOKUP($AA201,$M$4:$N$364,2,FALSE)</f>
        <v>9.5288556939539006</v>
      </c>
      <c r="AI201">
        <f>VLOOKUP($AA201,$Q$4:$R$364,2,FALSE)</f>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52.143869719539197</v>
      </c>
      <c r="AS201">
        <f>VLOOKUP($AO201,$E$4:$G$364,3,FALSE)</f>
        <v>52.207338460465799</v>
      </c>
      <c r="AT201">
        <f>VLOOKUP($AO201,$I$4:$K$364,3,FALSE)</f>
        <v>52.124208534997599</v>
      </c>
      <c r="AU201">
        <f>VLOOKUP($AO201,$M$4:$O$364,3,FALSE)</f>
        <v>52.452401928375501</v>
      </c>
      <c r="AW201">
        <f>VLOOKUP($AO201,$Q$4:$S$364,3,FALSE)</f>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15.937253415635601</v>
      </c>
      <c r="AE202">
        <f>VLOOKUP($AA202,$E$4:$F$364,2,FALSE)</f>
        <v>15.8795103758557</v>
      </c>
      <c r="AF202">
        <f>VLOOKUP($AA202,$I$4:$J$364,2,FALSE)</f>
        <v>14.3040898563469</v>
      </c>
      <c r="AG202">
        <f>VLOOKUP($AA202,$M$4:$N$364,2,FALSE)</f>
        <v>14.0197354665703</v>
      </c>
      <c r="AI202">
        <f>VLOOKUP($AA202,$Q$4:$R$364,2,FALSE)</f>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114.824105146397</v>
      </c>
      <c r="AS202">
        <f>VLOOKUP($AO202,$E$4:$G$364,3,FALSE)</f>
        <v>114.636541922514</v>
      </c>
      <c r="AT202">
        <f>VLOOKUP($AO202,$I$4:$K$364,3,FALSE)</f>
        <v>114.639289127819</v>
      </c>
      <c r="AU202">
        <f>VLOOKUP($AO202,$M$4:$O$364,3,FALSE)</f>
        <v>115.02598500950199</v>
      </c>
      <c r="AW202">
        <f>VLOOKUP($AO202,$Q$4:$S$364,3,FALSE)</f>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11.840611600885699</v>
      </c>
      <c r="AE203">
        <f>VLOOKUP($AA203,$E$4:$F$364,2,FALSE)</f>
        <v>11.648762603559501</v>
      </c>
      <c r="AF203">
        <f>VLOOKUP($AA203,$I$4:$J$364,2,FALSE)</f>
        <v>11.9000476287714</v>
      </c>
      <c r="AG203">
        <f>VLOOKUP($AA203,$M$4:$N$364,2,FALSE)</f>
        <v>12.736920819827301</v>
      </c>
      <c r="AI203">
        <f>VLOOKUP($AA203,$Q$4:$R$364,2,FALSE)</f>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18.152336716877301</v>
      </c>
      <c r="AS203">
        <f>VLOOKUP($AO203,$E$4:$G$364,3,FALSE)</f>
        <v>22.213206945540101</v>
      </c>
      <c r="AT203">
        <f>VLOOKUP($AO203,$I$4:$K$364,3,FALSE)</f>
        <v>21.981160433540001</v>
      </c>
      <c r="AU203">
        <f>VLOOKUP($AO203,$M$4:$O$364,3,FALSE)</f>
        <v>20.964387797992899</v>
      </c>
      <c r="AW203">
        <f>VLOOKUP($AO203,$Q$4:$S$364,3,FALSE)</f>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8.9599024430238803</v>
      </c>
      <c r="AE204">
        <f>VLOOKUP($AA204,$E$4:$F$364,2,FALSE)</f>
        <v>9.0002079585017594</v>
      </c>
      <c r="AF204">
        <f>VLOOKUP($AA204,$I$4:$J$364,2,FALSE)</f>
        <v>8.6924969302935793</v>
      </c>
      <c r="AG204">
        <f>VLOOKUP($AA204,$M$4:$N$364,2,FALSE)</f>
        <v>8.3970521019305604</v>
      </c>
      <c r="AI204">
        <f>VLOOKUP($AA204,$Q$4:$R$364,2,FALSE)</f>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25.231052991084301</v>
      </c>
      <c r="AS204">
        <f>VLOOKUP($AO204,$E$4:$G$364,3,FALSE)</f>
        <v>25.232623136436001</v>
      </c>
      <c r="AT204">
        <f>VLOOKUP($AO204,$I$4:$K$364,3,FALSE)</f>
        <v>25.316261323035299</v>
      </c>
      <c r="AU204">
        <f>VLOOKUP($AO204,$M$4:$O$364,3,FALSE)</f>
        <v>23.132327743129</v>
      </c>
      <c r="AW204">
        <f>VLOOKUP($AO204,$Q$4:$S$364,3,FALSE)</f>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10.590645009711601</v>
      </c>
      <c r="AE205">
        <f>VLOOKUP($AA205,$E$4:$F$364,2,FALSE)</f>
        <v>10.8845776333491</v>
      </c>
      <c r="AF205">
        <f>VLOOKUP($AA205,$I$4:$J$364,2,FALSE)</f>
        <v>10.3293985719753</v>
      </c>
      <c r="AG205">
        <f>VLOOKUP($AA205,$M$4:$N$364,2,FALSE)</f>
        <v>9.9323976606107696</v>
      </c>
      <c r="AI205">
        <f>VLOOKUP($AA205,$Q$4:$R$364,2,FALSE)</f>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35.8623036291931</v>
      </c>
      <c r="AS205">
        <f>VLOOKUP($AO205,$E$4:$G$364,3,FALSE)</f>
        <v>31.7978626777744</v>
      </c>
      <c r="AT205">
        <f>VLOOKUP($AO205,$I$4:$K$364,3,FALSE)</f>
        <v>31.865717749530901</v>
      </c>
      <c r="AU205">
        <f>VLOOKUP($AO205,$M$4:$O$364,3,FALSE)</f>
        <v>36.004353607867102</v>
      </c>
      <c r="AW205">
        <f>VLOOKUP($AO205,$Q$4:$S$364,3,FALSE)</f>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9.2420434804419695</v>
      </c>
      <c r="AE206">
        <f>VLOOKUP($AA206,$E$4:$F$364,2,FALSE)</f>
        <v>8.5315217847328508</v>
      </c>
      <c r="AF206">
        <f>VLOOKUP($AA206,$I$4:$J$364,2,FALSE)</f>
        <v>8.7254748286155905</v>
      </c>
      <c r="AG206">
        <f>VLOOKUP($AA206,$M$4:$N$364,2,FALSE)</f>
        <v>8.5121605796384596</v>
      </c>
      <c r="AI206">
        <f>VLOOKUP($AA206,$Q$4:$R$364,2,FALSE)</f>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17.125715113034499</v>
      </c>
      <c r="AS206">
        <f>VLOOKUP($AO206,$E$4:$G$364,3,FALSE)</f>
        <v>22.714411010281299</v>
      </c>
      <c r="AT206">
        <f>VLOOKUP($AO206,$I$4:$K$364,3,FALSE)</f>
        <v>16.937383190420402</v>
      </c>
      <c r="AU206">
        <f>VLOOKUP($AO206,$M$4:$O$364,3,FALSE)</f>
        <v>16.803966288298302</v>
      </c>
      <c r="AW206">
        <f>VLOOKUP($AO206,$Q$4:$S$364,3,FALSE)</f>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19.881948828286198</v>
      </c>
      <c r="AE207">
        <f>VLOOKUP($AA207,$E$4:$F$364,2,FALSE)</f>
        <v>19.334063183291899</v>
      </c>
      <c r="AF207">
        <f>VLOOKUP($AA207,$I$4:$J$364,2,FALSE)</f>
        <v>19.226162515389099</v>
      </c>
      <c r="AG207">
        <f>VLOOKUP($AA207,$M$4:$N$364,2,FALSE)</f>
        <v>17.0911229640814</v>
      </c>
      <c r="AI207">
        <f>VLOOKUP($AA207,$Q$4:$R$364,2,FALSE)</f>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112.255765724355</v>
      </c>
      <c r="AS207">
        <f>VLOOKUP($AO207,$E$4:$G$364,3,FALSE)</f>
        <v>112.14914757484701</v>
      </c>
      <c r="AT207">
        <f>VLOOKUP($AO207,$I$4:$K$364,3,FALSE)</f>
        <v>112.15392359904899</v>
      </c>
      <c r="AU207">
        <f>VLOOKUP($AO207,$M$4:$O$364,3,FALSE)</f>
        <v>108.027865290745</v>
      </c>
      <c r="AW207">
        <f>VLOOKUP($AO207,$Q$4:$S$364,3,FALSE)</f>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13.6618386001053</v>
      </c>
      <c r="AE208">
        <f>VLOOKUP($AA208,$E$4:$F$364,2,FALSE)</f>
        <v>14.2152280773294</v>
      </c>
      <c r="AF208">
        <f>VLOOKUP($AA208,$I$4:$J$364,2,FALSE)</f>
        <v>12.5757915754384</v>
      </c>
      <c r="AG208">
        <f>VLOOKUP($AA208,$M$4:$N$364,2,FALSE)</f>
        <v>12.290762924476899</v>
      </c>
      <c r="AI208">
        <f>VLOOKUP($AA208,$Q$4:$R$364,2,FALSE)</f>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119.322849671512</v>
      </c>
      <c r="AS208">
        <f>VLOOKUP($AO208,$E$4:$G$364,3,FALSE)</f>
        <v>119.336488945032</v>
      </c>
      <c r="AT208">
        <f>VLOOKUP($AO208,$I$4:$K$364,3,FALSE)</f>
        <v>119.862864724174</v>
      </c>
      <c r="AU208">
        <f>VLOOKUP($AO208,$M$4:$O$364,3,FALSE)</f>
        <v>119.86412169676601</v>
      </c>
      <c r="AW208">
        <f>VLOOKUP($AO208,$Q$4:$S$364,3,FALSE)</f>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13.8638988007148</v>
      </c>
      <c r="AE209">
        <f>VLOOKUP($AA209,$E$4:$F$364,2,FALSE)</f>
        <v>13.219901879261601</v>
      </c>
      <c r="AF209">
        <f>VLOOKUP($AA209,$I$4:$J$364,2,FALSE)</f>
        <v>14.448166058635699</v>
      </c>
      <c r="AG209">
        <f>VLOOKUP($AA209,$M$4:$N$364,2,FALSE)</f>
        <v>13.230604597828201</v>
      </c>
      <c r="AI209">
        <f>VLOOKUP($AA209,$Q$4:$R$364,2,FALSE)</f>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90.450597223167506</v>
      </c>
      <c r="AS209">
        <f>VLOOKUP($AO209,$E$4:$G$364,3,FALSE)</f>
        <v>90.2012035061868</v>
      </c>
      <c r="AT209">
        <f>VLOOKUP($AO209,$I$4:$K$364,3,FALSE)</f>
        <v>44.248437429501401</v>
      </c>
      <c r="AU209">
        <f>VLOOKUP($AO209,$M$4:$O$364,3,FALSE)</f>
        <v>44.380930282812102</v>
      </c>
      <c r="AW209">
        <f>VLOOKUP($AO209,$Q$4:$S$364,3,FALSE)</f>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15.9216484421093</v>
      </c>
      <c r="AE210">
        <f>VLOOKUP($AA210,$E$4:$F$364,2,FALSE)</f>
        <v>15.922134572655001</v>
      </c>
      <c r="AF210">
        <f>VLOOKUP($AA210,$I$4:$J$364,2,FALSE)</f>
        <v>15.9529329106986</v>
      </c>
      <c r="AG210">
        <f>VLOOKUP($AA210,$M$4:$N$364,2,FALSE)</f>
        <v>15.1572709199064</v>
      </c>
      <c r="AI210">
        <f>VLOOKUP($AA210,$Q$4:$R$364,2,FALSE)</f>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71.998663487867006</v>
      </c>
      <c r="AS210">
        <f>VLOOKUP($AO210,$E$4:$G$364,3,FALSE)</f>
        <v>52.362705391014003</v>
      </c>
      <c r="AT210">
        <f>VLOOKUP($AO210,$I$4:$K$364,3,FALSE)</f>
        <v>51.974623312672598</v>
      </c>
      <c r="AU210">
        <f>VLOOKUP($AO210,$M$4:$O$364,3,FALSE)</f>
        <v>51.272081323170902</v>
      </c>
      <c r="AW210">
        <f>VLOOKUP($AO210,$Q$4:$S$364,3,FALSE)</f>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11.197583896900801</v>
      </c>
      <c r="AE211">
        <f>VLOOKUP($AA211,$E$4:$F$364,2,FALSE)</f>
        <v>10.9899927370386</v>
      </c>
      <c r="AF211">
        <f>VLOOKUP($AA211,$I$4:$J$364,2,FALSE)</f>
        <v>10.8755484079112</v>
      </c>
      <c r="AG211">
        <f>VLOOKUP($AA211,$M$4:$N$364,2,FALSE)</f>
        <v>10.760289042537799</v>
      </c>
      <c r="AI211">
        <f>VLOOKUP($AA211,$Q$4:$R$364,2,FALSE)</f>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56.879396847096999</v>
      </c>
      <c r="AS211">
        <f>VLOOKUP($AO211,$E$4:$G$364,3,FALSE)</f>
        <v>56.7940738581716</v>
      </c>
      <c r="AT211">
        <f>VLOOKUP($AO211,$I$4:$K$364,3,FALSE)</f>
        <v>31.919548825799101</v>
      </c>
      <c r="AU211">
        <f>VLOOKUP($AO211,$M$4:$O$364,3,FALSE)</f>
        <v>32.397816168100199</v>
      </c>
      <c r="AW211">
        <f>VLOOKUP($AO211,$Q$4:$S$364,3,FALSE)</f>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10.391677189592</v>
      </c>
      <c r="AE212">
        <f>VLOOKUP($AA212,$E$4:$F$364,2,FALSE)</f>
        <v>10.2890392071759</v>
      </c>
      <c r="AF212">
        <f>VLOOKUP($AA212,$I$4:$J$364,2,FALSE)</f>
        <v>10.173522718195599</v>
      </c>
      <c r="AG212">
        <f>VLOOKUP($AA212,$M$4:$N$364,2,FALSE)</f>
        <v>10.1162142366908</v>
      </c>
      <c r="AI212">
        <f>VLOOKUP($AA212,$Q$4:$R$364,2,FALSE)</f>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25.951189855904399</v>
      </c>
      <c r="AS212">
        <f>VLOOKUP($AO212,$E$4:$G$364,3,FALSE)</f>
        <v>25.9842713407206</v>
      </c>
      <c r="AT212">
        <f>VLOOKUP($AO212,$I$4:$K$364,3,FALSE)</f>
        <v>26.535323134947699</v>
      </c>
      <c r="AU212">
        <f>VLOOKUP($AO212,$M$4:$O$364,3,FALSE)</f>
        <v>25.711079521080801</v>
      </c>
      <c r="AW212">
        <f>VLOOKUP($AO212,$Q$4:$S$364,3,FALSE)</f>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15.2321129932073</v>
      </c>
      <c r="AE213">
        <f>VLOOKUP($AA213,$E$4:$F$364,2,FALSE)</f>
        <v>14.4930684752854</v>
      </c>
      <c r="AF213">
        <f>VLOOKUP($AA213,$I$4:$J$364,2,FALSE)</f>
        <v>15.413099484000099</v>
      </c>
      <c r="AG213">
        <f>VLOOKUP($AA213,$M$4:$N$364,2,FALSE)</f>
        <v>12.245239347628701</v>
      </c>
      <c r="AI213">
        <f>VLOOKUP($AA213,$Q$4:$R$364,2,FALSE)</f>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43.449819456918</v>
      </c>
      <c r="AS213">
        <f>VLOOKUP($AO213,$E$4:$G$364,3,FALSE)</f>
        <v>43.434605935466401</v>
      </c>
      <c r="AT213">
        <f>VLOOKUP($AO213,$I$4:$K$364,3,FALSE)</f>
        <v>44.116799021126198</v>
      </c>
      <c r="AU213">
        <f>VLOOKUP($AO213,$M$4:$O$364,3,FALSE)</f>
        <v>44.254371538436402</v>
      </c>
      <c r="AW213">
        <f>VLOOKUP($AO213,$Q$4:$S$364,3,FALSE)</f>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11.6809133270012</v>
      </c>
      <c r="AE214">
        <f>VLOOKUP($AA214,$E$4:$F$364,2,FALSE)</f>
        <v>11.6852487439463</v>
      </c>
      <c r="AF214">
        <f>VLOOKUP($AA214,$I$4:$J$364,2,FALSE)</f>
        <v>12.814007414584101</v>
      </c>
      <c r="AG214">
        <f>VLOOKUP($AA214,$M$4:$N$364,2,FALSE)</f>
        <v>11.396331195298201</v>
      </c>
      <c r="AI214">
        <f>VLOOKUP($AA214,$Q$4:$R$364,2,FALSE)</f>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35.355276950811202</v>
      </c>
      <c r="AS214">
        <f>VLOOKUP($AO214,$E$4:$G$364,3,FALSE)</f>
        <v>35.405951644268598</v>
      </c>
      <c r="AT214">
        <f>VLOOKUP($AO214,$I$4:$K$364,3,FALSE)</f>
        <v>39.627650227596298</v>
      </c>
      <c r="AU214">
        <f>VLOOKUP($AO214,$M$4:$O$364,3,FALSE)</f>
        <v>34.603527284240201</v>
      </c>
      <c r="AW214">
        <f>VLOOKUP($AO214,$Q$4:$S$364,3,FALSE)</f>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17.148992246663099</v>
      </c>
      <c r="AE215">
        <f>VLOOKUP($AA215,$E$4:$F$364,2,FALSE)</f>
        <v>17.981541612406801</v>
      </c>
      <c r="AF215">
        <f>VLOOKUP($AA215,$I$4:$J$364,2,FALSE)</f>
        <v>17.452162664701799</v>
      </c>
      <c r="AG215">
        <f>VLOOKUP($AA215,$M$4:$N$364,2,FALSE)</f>
        <v>17.066833370737498</v>
      </c>
      <c r="AI215">
        <f>VLOOKUP($AA215,$Q$4:$R$364,2,FALSE)</f>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78.791755873583796</v>
      </c>
      <c r="AS215">
        <f>VLOOKUP($AO215,$E$4:$G$364,3,FALSE)</f>
        <v>78.855892030131798</v>
      </c>
      <c r="AT215">
        <f>VLOOKUP($AO215,$I$4:$K$364,3,FALSE)</f>
        <v>76.5644144556572</v>
      </c>
      <c r="AU215">
        <f>VLOOKUP($AO215,$M$4:$O$364,3,FALSE)</f>
        <v>76.224779979769707</v>
      </c>
      <c r="AW215">
        <f>VLOOKUP($AO215,$Q$4:$S$364,3,FALSE)</f>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18.116503953231099</v>
      </c>
      <c r="AE216">
        <f>VLOOKUP($AA216,$E$4:$F$364,2,FALSE)</f>
        <v>18.101576293112899</v>
      </c>
      <c r="AF216">
        <f>VLOOKUP($AA216,$I$4:$J$364,2,FALSE)</f>
        <v>19.3671983665696</v>
      </c>
      <c r="AG216">
        <f>VLOOKUP($AA216,$M$4:$N$364,2,FALSE)</f>
        <v>16.203407909776701</v>
      </c>
      <c r="AI216">
        <f>VLOOKUP($AA216,$Q$4:$R$364,2,FALSE)</f>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96.512797418284904</v>
      </c>
      <c r="AS216">
        <f>VLOOKUP($AO216,$E$4:$G$364,3,FALSE)</f>
        <v>96.596741866095201</v>
      </c>
      <c r="AT216">
        <f>VLOOKUP($AO216,$I$4:$K$364,3,FALSE)</f>
        <v>47.741921782234797</v>
      </c>
      <c r="AU216">
        <f>VLOOKUP($AO216,$M$4:$O$364,3,FALSE)</f>
        <v>42.103997588159601</v>
      </c>
      <c r="AW216">
        <f>VLOOKUP($AO216,$Q$4:$S$364,3,FALSE)</f>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14.343486319099799</v>
      </c>
      <c r="AE217">
        <f>VLOOKUP($AA217,$E$4:$F$364,2,FALSE)</f>
        <v>13.6278977604043</v>
      </c>
      <c r="AF217">
        <f>VLOOKUP($AA217,$I$4:$J$364,2,FALSE)</f>
        <v>13.6501969189506</v>
      </c>
      <c r="AG217">
        <f>VLOOKUP($AA217,$M$4:$N$364,2,FALSE)</f>
        <v>12.1120602412796</v>
      </c>
      <c r="AI217">
        <f>VLOOKUP($AA217,$Q$4:$R$364,2,FALSE)</f>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52.602981632877501</v>
      </c>
      <c r="AS217">
        <f>VLOOKUP($AO217,$E$4:$G$364,3,FALSE)</f>
        <v>52.736744792812097</v>
      </c>
      <c r="AT217">
        <f>VLOOKUP($AO217,$I$4:$K$364,3,FALSE)</f>
        <v>48.696857800684299</v>
      </c>
      <c r="AU217">
        <f>VLOOKUP($AO217,$M$4:$O$364,3,FALSE)</f>
        <v>47.664793460599398</v>
      </c>
      <c r="AW217">
        <f>VLOOKUP($AO217,$Q$4:$S$364,3,FALSE)</f>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14.929172891550801</v>
      </c>
      <c r="AE218">
        <f>VLOOKUP($AA218,$E$4:$F$364,2,FALSE)</f>
        <v>14.8745595143735</v>
      </c>
      <c r="AF218">
        <f>VLOOKUP($AA218,$I$4:$J$364,2,FALSE)</f>
        <v>15.0885197385611</v>
      </c>
      <c r="AG218">
        <f>VLOOKUP($AA218,$M$4:$N$364,2,FALSE)</f>
        <v>14.0310761966531</v>
      </c>
      <c r="AI218">
        <f>VLOOKUP($AA218,$Q$4:$R$364,2,FALSE)</f>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104.58241165326299</v>
      </c>
      <c r="AS218">
        <f>VLOOKUP($AO218,$E$4:$G$364,3,FALSE)</f>
        <v>104.595863937274</v>
      </c>
      <c r="AT218">
        <f>VLOOKUP($AO218,$I$4:$K$364,3,FALSE)</f>
        <v>108.513202759641</v>
      </c>
      <c r="AU218">
        <f>VLOOKUP($AO218,$M$4:$O$364,3,FALSE)</f>
        <v>52.267184422868603</v>
      </c>
      <c r="AW218">
        <f>VLOOKUP($AO218,$Q$4:$S$364,3,FALSE)</f>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16.392830313565</v>
      </c>
      <c r="AE219">
        <f>VLOOKUP($AA219,$E$4:$F$364,2,FALSE)</f>
        <v>15.954244332493699</v>
      </c>
      <c r="AF219">
        <f>VLOOKUP($AA219,$I$4:$J$364,2,FALSE)</f>
        <v>16.244667801257499</v>
      </c>
      <c r="AG219">
        <f>VLOOKUP($AA219,$M$4:$N$364,2,FALSE)</f>
        <v>15.0822627866724</v>
      </c>
      <c r="AI219">
        <f>VLOOKUP($AA219,$Q$4:$R$364,2,FALSE)</f>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63.299000078388303</v>
      </c>
      <c r="AS219">
        <f>VLOOKUP($AO219,$E$4:$G$364,3,FALSE)</f>
        <v>62.566143314849903</v>
      </c>
      <c r="AT219">
        <f>VLOOKUP($AO219,$I$4:$K$364,3,FALSE)</f>
        <v>61.773676319550297</v>
      </c>
      <c r="AU219">
        <f>VLOOKUP($AO219,$M$4:$O$364,3,FALSE)</f>
        <v>63.054081614489398</v>
      </c>
      <c r="AW219">
        <f>VLOOKUP($AO219,$Q$4:$S$364,3,FALSE)</f>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14.849127538888499</v>
      </c>
      <c r="AE220">
        <f>VLOOKUP($AA220,$E$4:$F$364,2,FALSE)</f>
        <v>14.7750886485031</v>
      </c>
      <c r="AF220">
        <f>VLOOKUP($AA220,$I$4:$J$364,2,FALSE)</f>
        <v>15.360121197335401</v>
      </c>
      <c r="AG220">
        <f>VLOOKUP($AA220,$M$4:$N$364,2,FALSE)</f>
        <v>13.0978222102526</v>
      </c>
      <c r="AI220">
        <f>VLOOKUP($AA220,$Q$4:$R$364,2,FALSE)</f>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50.887159206539799</v>
      </c>
      <c r="AS220">
        <f>VLOOKUP($AO220,$E$4:$G$364,3,FALSE)</f>
        <v>47.349447653898103</v>
      </c>
      <c r="AT220">
        <f>VLOOKUP($AO220,$I$4:$K$364,3,FALSE)</f>
        <v>48.028783985087301</v>
      </c>
      <c r="AU220">
        <f>VLOOKUP($AO220,$M$4:$O$364,3,FALSE)</f>
        <v>47.143548649908297</v>
      </c>
      <c r="AW220">
        <f>VLOOKUP($AO220,$Q$4:$S$364,3,FALSE)</f>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12.9807138337715</v>
      </c>
      <c r="AE221">
        <f>VLOOKUP($AA221,$E$4:$F$364,2,FALSE)</f>
        <v>12.721873344395</v>
      </c>
      <c r="AF221">
        <f>VLOOKUP($AA221,$I$4:$J$364,2,FALSE)</f>
        <v>12.7162980248591</v>
      </c>
      <c r="AG221">
        <f>VLOOKUP($AA221,$M$4:$N$364,2,FALSE)</f>
        <v>12.0057639519995</v>
      </c>
      <c r="AI221">
        <f>VLOOKUP($AA221,$Q$4:$R$364,2,FALSE)</f>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46.522425026651398</v>
      </c>
      <c r="AS221">
        <f>VLOOKUP($AO221,$E$4:$G$364,3,FALSE)</f>
        <v>45.925469185960203</v>
      </c>
      <c r="AT221">
        <f>VLOOKUP($AO221,$I$4:$K$364,3,FALSE)</f>
        <v>47.690990737850903</v>
      </c>
      <c r="AU221">
        <f>VLOOKUP($AO221,$M$4:$O$364,3,FALSE)</f>
        <v>44.214339780318902</v>
      </c>
      <c r="AW221">
        <f>VLOOKUP($AO221,$Q$4:$S$364,3,FALSE)</f>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10.9055272288751</v>
      </c>
      <c r="AE222">
        <f>VLOOKUP($AA222,$E$4:$F$364,2,FALSE)</f>
        <v>10.877778862025901</v>
      </c>
      <c r="AF222">
        <f>VLOOKUP($AA222,$I$4:$J$364,2,FALSE)</f>
        <v>11.0944699880627</v>
      </c>
      <c r="AG222">
        <f>VLOOKUP($AA222,$M$4:$N$364,2,FALSE)</f>
        <v>9.9927751779951706</v>
      </c>
      <c r="AI222">
        <f>VLOOKUP($AA222,$Q$4:$R$364,2,FALSE)</f>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19.031208762957601</v>
      </c>
      <c r="AS222">
        <f>VLOOKUP($AO222,$E$4:$G$364,3,FALSE)</f>
        <v>19.2661731477071</v>
      </c>
      <c r="AT222">
        <f>VLOOKUP($AO222,$I$4:$K$364,3,FALSE)</f>
        <v>19.452974741514801</v>
      </c>
      <c r="AU222">
        <f>VLOOKUP($AO222,$M$4:$O$364,3,FALSE)</f>
        <v>19.606038685991699</v>
      </c>
      <c r="AW222">
        <f>VLOOKUP($AO222,$Q$4:$S$364,3,FALSE)</f>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15.085149280891599</v>
      </c>
      <c r="AE223">
        <f>VLOOKUP($AA223,$E$4:$F$364,2,FALSE)</f>
        <v>13.538831084603199</v>
      </c>
      <c r="AF223">
        <f>VLOOKUP($AA223,$I$4:$J$364,2,FALSE)</f>
        <v>13.570693459258599</v>
      </c>
      <c r="AG223">
        <f>VLOOKUP($AA223,$M$4:$N$364,2,FALSE)</f>
        <v>12.995587975209901</v>
      </c>
      <c r="AI223">
        <f>VLOOKUP($AA223,$Q$4:$R$364,2,FALSE)</f>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51.623785279029903</v>
      </c>
      <c r="AS223">
        <f>VLOOKUP($AO223,$E$4:$G$364,3,FALSE)</f>
        <v>51.682959250032297</v>
      </c>
      <c r="AT223">
        <f>VLOOKUP($AO223,$I$4:$K$364,3,FALSE)</f>
        <v>51.056587195717498</v>
      </c>
      <c r="AU223">
        <f>VLOOKUP($AO223,$M$4:$O$364,3,FALSE)</f>
        <v>51.345765315246503</v>
      </c>
      <c r="AW223">
        <f>VLOOKUP($AO223,$Q$4:$S$364,3,FALSE)</f>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13.5953846351099</v>
      </c>
      <c r="AE224">
        <f>VLOOKUP($AA224,$E$4:$F$364,2,FALSE)</f>
        <v>13.2988354135433</v>
      </c>
      <c r="AF224">
        <f>VLOOKUP($AA224,$I$4:$J$364,2,FALSE)</f>
        <v>12.085558604460299</v>
      </c>
      <c r="AG224">
        <f>VLOOKUP($AA224,$M$4:$N$364,2,FALSE)</f>
        <v>12.687922143526499</v>
      </c>
      <c r="AI224">
        <f>VLOOKUP($AA224,$Q$4:$R$364,2,FALSE)</f>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38.089627634978903</v>
      </c>
      <c r="AS224">
        <f>VLOOKUP($AO224,$E$4:$G$364,3,FALSE)</f>
        <v>38.082369475799403</v>
      </c>
      <c r="AT224">
        <f>VLOOKUP($AO224,$I$4:$K$364,3,FALSE)</f>
        <v>38.251128310406898</v>
      </c>
      <c r="AU224">
        <f>VLOOKUP($AO224,$M$4:$O$364,3,FALSE)</f>
        <v>31.911414036182698</v>
      </c>
      <c r="AW224">
        <f>VLOOKUP($AO224,$Q$4:$S$364,3,FALSE)</f>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9.1507733032447405</v>
      </c>
      <c r="AE225">
        <f>VLOOKUP($AA225,$E$4:$F$364,2,FALSE)</f>
        <v>9.1327781332195901</v>
      </c>
      <c r="AF225">
        <f>VLOOKUP($AA225,$I$4:$J$364,2,FALSE)</f>
        <v>9.1281252977495004</v>
      </c>
      <c r="AG225">
        <f>VLOOKUP($AA225,$M$4:$N$364,2,FALSE)</f>
        <v>9.3189425080695898</v>
      </c>
      <c r="AI225">
        <f>VLOOKUP($AA225,$Q$4:$R$364,2,FALSE)</f>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19.864436771466099</v>
      </c>
      <c r="AS225">
        <f>VLOOKUP($AO225,$E$4:$G$364,3,FALSE)</f>
        <v>19.807724007115301</v>
      </c>
      <c r="AT225">
        <f>VLOOKUP($AO225,$I$4:$K$364,3,FALSE)</f>
        <v>19.953679217167199</v>
      </c>
      <c r="AU225">
        <f>VLOOKUP($AO225,$M$4:$O$364,3,FALSE)</f>
        <v>19.094855842349698</v>
      </c>
      <c r="AW225">
        <f>VLOOKUP($AO225,$Q$4:$S$364,3,FALSE)</f>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9.3130419105181002</v>
      </c>
      <c r="AE226">
        <f>VLOOKUP($AA226,$E$4:$F$364,2,FALSE)</f>
        <v>9.3394131566493108</v>
      </c>
      <c r="AF226">
        <f>VLOOKUP($AA226,$I$4:$J$364,2,FALSE)</f>
        <v>9.5549582385864404</v>
      </c>
      <c r="AG226">
        <f>VLOOKUP($AA226,$M$4:$N$364,2,FALSE)</f>
        <v>9.5028483020051393</v>
      </c>
      <c r="AI226">
        <f>VLOOKUP($AA226,$Q$4:$R$364,2,FALSE)</f>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16.7396655345437</v>
      </c>
      <c r="AS226">
        <f>VLOOKUP($AO226,$E$4:$G$364,3,FALSE)</f>
        <v>16.695621153490301</v>
      </c>
      <c r="AT226">
        <f>VLOOKUP($AO226,$I$4:$K$364,3,FALSE)</f>
        <v>16.851432267241499</v>
      </c>
      <c r="AU226">
        <f>VLOOKUP($AO226,$M$4:$O$364,3,FALSE)</f>
        <v>16.655335952368599</v>
      </c>
      <c r="AW226">
        <f>VLOOKUP($AO226,$Q$4:$S$364,3,FALSE)</f>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13.7386343644511</v>
      </c>
      <c r="AE227">
        <f>VLOOKUP($AA227,$E$4:$F$364,2,FALSE)</f>
        <v>14.178295281853501</v>
      </c>
      <c r="AF227">
        <f>VLOOKUP($AA227,$I$4:$J$364,2,FALSE)</f>
        <v>14.4087790003032</v>
      </c>
      <c r="AG227">
        <f>VLOOKUP($AA227,$M$4:$N$364,2,FALSE)</f>
        <v>13.232024742063301</v>
      </c>
      <c r="AI227">
        <f>VLOOKUP($AA227,$Q$4:$R$364,2,FALSE)</f>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51.714799662210702</v>
      </c>
      <c r="AS227">
        <f>VLOOKUP($AO227,$E$4:$G$364,3,FALSE)</f>
        <v>51.731035777501901</v>
      </c>
      <c r="AT227">
        <f>VLOOKUP($AO227,$I$4:$K$364,3,FALSE)</f>
        <v>52.0525890164324</v>
      </c>
      <c r="AU227">
        <f>VLOOKUP($AO227,$M$4:$O$364,3,FALSE)</f>
        <v>51.803764028804999</v>
      </c>
      <c r="AW227">
        <f>VLOOKUP($AO227,$Q$4:$S$364,3,FALSE)</f>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13.3701978342323</v>
      </c>
      <c r="AE228">
        <f>VLOOKUP($AA228,$E$4:$F$364,2,FALSE)</f>
        <v>13.3829035082423</v>
      </c>
      <c r="AF228">
        <f>VLOOKUP($AA228,$I$4:$J$364,2,FALSE)</f>
        <v>13.8356043007356</v>
      </c>
      <c r="AG228">
        <f>VLOOKUP($AA228,$M$4:$N$364,2,FALSE)</f>
        <v>12.444364451311101</v>
      </c>
      <c r="AI228">
        <f>VLOOKUP($AA228,$Q$4:$R$364,2,FALSE)</f>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29.522829088816898</v>
      </c>
      <c r="AS228">
        <f>VLOOKUP($AO228,$E$4:$G$364,3,FALSE)</f>
        <v>29.4957007074239</v>
      </c>
      <c r="AT228">
        <f>VLOOKUP($AO228,$I$4:$K$364,3,FALSE)</f>
        <v>29.286986345963701</v>
      </c>
      <c r="AU228">
        <f>VLOOKUP($AO228,$M$4:$O$364,3,FALSE)</f>
        <v>28.9558826040174</v>
      </c>
      <c r="AW228">
        <f>VLOOKUP($AO228,$Q$4:$S$364,3,FALSE)</f>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15.1256302089042</v>
      </c>
      <c r="AE229">
        <f>VLOOKUP($AA229,$E$4:$F$364,2,FALSE)</f>
        <v>15.272365627649901</v>
      </c>
      <c r="AF229">
        <f>VLOOKUP($AA229,$I$4:$J$364,2,FALSE)</f>
        <v>14.152508034336201</v>
      </c>
      <c r="AG229">
        <f>VLOOKUP($AA229,$M$4:$N$364,2,FALSE)</f>
        <v>13.9426858017681</v>
      </c>
      <c r="AI229">
        <f>VLOOKUP($AA229,$Q$4:$R$364,2,FALSE)</f>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58.656226145870797</v>
      </c>
      <c r="AS229">
        <f>VLOOKUP($AO229,$E$4:$G$364,3,FALSE)</f>
        <v>51.990155100570298</v>
      </c>
      <c r="AT229">
        <f>VLOOKUP($AO229,$I$4:$K$364,3,FALSE)</f>
        <v>58.728065546414797</v>
      </c>
      <c r="AU229">
        <f>VLOOKUP($AO229,$M$4:$O$364,3,FALSE)</f>
        <v>57.378794459455399</v>
      </c>
      <c r="AW229">
        <f>VLOOKUP($AO229,$Q$4:$S$364,3,FALSE)</f>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13.3009211988552</v>
      </c>
      <c r="AE230">
        <f>VLOOKUP($AA230,$E$4:$F$364,2,FALSE)</f>
        <v>14.2232453249141</v>
      </c>
      <c r="AF230">
        <f>VLOOKUP($AA230,$I$4:$J$364,2,FALSE)</f>
        <v>13.5377177760846</v>
      </c>
      <c r="AG230">
        <f>VLOOKUP($AA230,$M$4:$N$364,2,FALSE)</f>
        <v>14.0831216480469</v>
      </c>
      <c r="AI230">
        <f>VLOOKUP($AA230,$Q$4:$R$364,2,FALSE)</f>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13.421220371106999</v>
      </c>
      <c r="AS230">
        <f>VLOOKUP($AO230,$E$4:$G$364,3,FALSE)</f>
        <v>13.9649578432425</v>
      </c>
      <c r="AT230">
        <f>VLOOKUP($AO230,$I$4:$K$364,3,FALSE)</f>
        <v>13.4632402719274</v>
      </c>
      <c r="AU230">
        <f>VLOOKUP($AO230,$M$4:$O$364,3,FALSE)</f>
        <v>13.634230729447699</v>
      </c>
      <c r="AW230">
        <f>VLOOKUP($AO230,$Q$4:$S$364,3,FALSE)</f>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13.707478361049899</v>
      </c>
      <c r="AE231">
        <f>VLOOKUP($AA231,$E$4:$F$364,2,FALSE)</f>
        <v>13.579123533187399</v>
      </c>
      <c r="AF231">
        <f>VLOOKUP($AA231,$I$4:$J$364,2,FALSE)</f>
        <v>13.873813962373699</v>
      </c>
      <c r="AG231">
        <f>VLOOKUP($AA231,$M$4:$N$364,2,FALSE)</f>
        <v>12.0787086679833</v>
      </c>
      <c r="AI231">
        <f>VLOOKUP($AA231,$Q$4:$R$364,2,FALSE)</f>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56.691819950814399</v>
      </c>
      <c r="AS231">
        <f>VLOOKUP($AO231,$E$4:$G$364,3,FALSE)</f>
        <v>57.4408927277481</v>
      </c>
      <c r="AT231">
        <f>VLOOKUP($AO231,$I$4:$K$364,3,FALSE)</f>
        <v>57.391652806661703</v>
      </c>
      <c r="AU231">
        <f>VLOOKUP($AO231,$M$4:$O$364,3,FALSE)</f>
        <v>57.577925314345002</v>
      </c>
      <c r="AW231">
        <f>VLOOKUP($AO231,$Q$4:$S$364,3,FALSE)</f>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12.1029164170365</v>
      </c>
      <c r="AE232">
        <f>VLOOKUP($AA232,$E$4:$F$364,2,FALSE)</f>
        <v>12.0598189956014</v>
      </c>
      <c r="AF232">
        <f>VLOOKUP($AA232,$I$4:$J$364,2,FALSE)</f>
        <v>12.3116626347531</v>
      </c>
      <c r="AG232">
        <f>VLOOKUP($AA232,$M$4:$N$364,2,FALSE)</f>
        <v>11.109469318319</v>
      </c>
      <c r="AI232">
        <f>VLOOKUP($AA232,$Q$4:$R$364,2,FALSE)</f>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37.591289852528099</v>
      </c>
      <c r="AS232">
        <f>VLOOKUP($AO232,$E$4:$G$364,3,FALSE)</f>
        <v>37.6091378979472</v>
      </c>
      <c r="AT232">
        <f>VLOOKUP($AO232,$I$4:$K$364,3,FALSE)</f>
        <v>37.978401572732899</v>
      </c>
      <c r="AU232">
        <f>VLOOKUP($AO232,$M$4:$O$364,3,FALSE)</f>
        <v>35.768429635237197</v>
      </c>
      <c r="AW232">
        <f>VLOOKUP($AO232,$Q$4:$S$364,3,FALSE)</f>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12.798204163200699</v>
      </c>
      <c r="AE233">
        <f>VLOOKUP($AA233,$E$4:$F$364,2,FALSE)</f>
        <v>13.348148850078401</v>
      </c>
      <c r="AF233">
        <f>VLOOKUP($AA233,$I$4:$J$364,2,FALSE)</f>
        <v>14.714596473503001</v>
      </c>
      <c r="AG233">
        <f>VLOOKUP($AA233,$M$4:$N$364,2,FALSE)</f>
        <v>12.5174723318093</v>
      </c>
      <c r="AI233">
        <f>VLOOKUP($AA233,$Q$4:$R$364,2,FALSE)</f>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66.989798320003203</v>
      </c>
      <c r="AS233">
        <f>VLOOKUP($AO233,$E$4:$G$364,3,FALSE)</f>
        <v>63.6884860222412</v>
      </c>
      <c r="AT233">
        <f>VLOOKUP($AO233,$I$4:$K$364,3,FALSE)</f>
        <v>66.164197372192106</v>
      </c>
      <c r="AU233">
        <f>VLOOKUP($AO233,$M$4:$O$364,3,FALSE)</f>
        <v>62.968065905465302</v>
      </c>
      <c r="AW233">
        <f>VLOOKUP($AO233,$Q$4:$S$364,3,FALSE)</f>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10.653781955604099</v>
      </c>
      <c r="AE234">
        <f>VLOOKUP($AA234,$E$4:$F$364,2,FALSE)</f>
        <v>10.3373739312115</v>
      </c>
      <c r="AF234">
        <f>VLOOKUP($AA234,$I$4:$J$364,2,FALSE)</f>
        <v>10.4130153708959</v>
      </c>
      <c r="AG234">
        <f>VLOOKUP($AA234,$M$4:$N$364,2,FALSE)</f>
        <v>9.8263049702741601</v>
      </c>
      <c r="AI234">
        <f>VLOOKUP($AA234,$Q$4:$R$364,2,FALSE)</f>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19.763652766270798</v>
      </c>
      <c r="AS234">
        <f>VLOOKUP($AO234,$E$4:$G$364,3,FALSE)</f>
        <v>20.602127294243601</v>
      </c>
      <c r="AT234">
        <f>VLOOKUP($AO234,$I$4:$K$364,3,FALSE)</f>
        <v>20.321879708809</v>
      </c>
      <c r="AU234">
        <f>VLOOKUP($AO234,$M$4:$O$364,3,FALSE)</f>
        <v>20.3491712689259</v>
      </c>
      <c r="AW234">
        <f>VLOOKUP($AO234,$Q$4:$S$364,3,FALSE)</f>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11.4485212226201</v>
      </c>
      <c r="AE235">
        <f>VLOOKUP($AA235,$E$4:$F$364,2,FALSE)</f>
        <v>11.5170919202062</v>
      </c>
      <c r="AF235">
        <f>VLOOKUP($AA235,$I$4:$J$364,2,FALSE)</f>
        <v>11.713509904195501</v>
      </c>
      <c r="AG235">
        <f>VLOOKUP($AA235,$M$4:$N$364,2,FALSE)</f>
        <v>10.7761146361384</v>
      </c>
      <c r="AI235">
        <f>VLOOKUP($AA235,$Q$4:$R$364,2,FALSE)</f>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74.9710905289176</v>
      </c>
      <c r="AS235">
        <f>VLOOKUP($AO235,$E$4:$G$364,3,FALSE)</f>
        <v>74.877000136870905</v>
      </c>
      <c r="AT235">
        <f>VLOOKUP($AO235,$I$4:$K$364,3,FALSE)</f>
        <v>82.857148579799102</v>
      </c>
      <c r="AU235">
        <f>VLOOKUP($AO235,$M$4:$O$364,3,FALSE)</f>
        <v>72.275757273696499</v>
      </c>
      <c r="AW235">
        <f>VLOOKUP($AO235,$Q$4:$S$364,3,FALSE)</f>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10.2984571765666</v>
      </c>
      <c r="AE236">
        <f>VLOOKUP($AA236,$E$4:$F$364,2,FALSE)</f>
        <v>10.324586795608001</v>
      </c>
      <c r="AF236">
        <f>VLOOKUP($AA236,$I$4:$J$364,2,FALSE)</f>
        <v>11.4024588734526</v>
      </c>
      <c r="AG236">
        <f>VLOOKUP($AA236,$M$4:$N$364,2,FALSE)</f>
        <v>9.8429043376681093</v>
      </c>
      <c r="AI236">
        <f>VLOOKUP($AA236,$Q$4:$R$364,2,FALSE)</f>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18.0655346890107</v>
      </c>
      <c r="AS236">
        <f>VLOOKUP($AO236,$E$4:$G$364,3,FALSE)</f>
        <v>17.145023484286401</v>
      </c>
      <c r="AT236">
        <f>VLOOKUP($AO236,$I$4:$K$364,3,FALSE)</f>
        <v>17.462805247875799</v>
      </c>
      <c r="AU236">
        <f>VLOOKUP($AO236,$M$4:$O$364,3,FALSE)</f>
        <v>17.607533292726298</v>
      </c>
      <c r="AW236">
        <f>VLOOKUP($AO236,$Q$4:$S$364,3,FALSE)</f>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10.3992431559687</v>
      </c>
      <c r="AE237">
        <f>VLOOKUP($AA237,$E$4:$F$364,2,FALSE)</f>
        <v>10.2022015693112</v>
      </c>
      <c r="AF237">
        <f>VLOOKUP($AA237,$I$4:$J$364,2,FALSE)</f>
        <v>10.2883143171229</v>
      </c>
      <c r="AG237">
        <f>VLOOKUP($AA237,$M$4:$N$364,2,FALSE)</f>
        <v>10.1658224389449</v>
      </c>
      <c r="AI237">
        <f>VLOOKUP($AA237,$Q$4:$R$364,2,FALSE)</f>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49.0608638254621</v>
      </c>
      <c r="AS237">
        <f>VLOOKUP($AO237,$E$4:$G$364,3,FALSE)</f>
        <v>49.065029911550099</v>
      </c>
      <c r="AT237">
        <f>VLOOKUP($AO237,$I$4:$K$364,3,FALSE)</f>
        <v>48.3876316613771</v>
      </c>
      <c r="AU237">
        <f>VLOOKUP($AO237,$M$4:$O$364,3,FALSE)</f>
        <v>48.136195885495603</v>
      </c>
      <c r="AW237">
        <f>VLOOKUP($AO237,$Q$4:$S$364,3,FALSE)</f>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12.3775414509865</v>
      </c>
      <c r="AE238">
        <f>VLOOKUP($AA238,$E$4:$F$364,2,FALSE)</f>
        <v>12.388793730979399</v>
      </c>
      <c r="AF238">
        <f>VLOOKUP($AA238,$I$4:$J$364,2,FALSE)</f>
        <v>12.722672454463201</v>
      </c>
      <c r="AG238">
        <f>VLOOKUP($AA238,$M$4:$N$364,2,FALSE)</f>
        <v>11.986020535416399</v>
      </c>
      <c r="AI238">
        <f>VLOOKUP($AA238,$Q$4:$R$364,2,FALSE)</f>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25.2141192158122</v>
      </c>
      <c r="AS238">
        <f>VLOOKUP($AO238,$E$4:$G$364,3,FALSE)</f>
        <v>25.283321706364699</v>
      </c>
      <c r="AT238">
        <f>VLOOKUP($AO238,$I$4:$K$364,3,FALSE)</f>
        <v>25.3402466292303</v>
      </c>
      <c r="AU238">
        <f>VLOOKUP($AO238,$M$4:$O$364,3,FALSE)</f>
        <v>25.089158570728198</v>
      </c>
      <c r="AW238">
        <f>VLOOKUP($AO238,$Q$4:$S$364,3,FALSE)</f>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14.1876315042224</v>
      </c>
      <c r="AE239">
        <f>VLOOKUP($AA239,$E$4:$F$364,2,FALSE)</f>
        <v>14.0089217238756</v>
      </c>
      <c r="AF239">
        <f>VLOOKUP($AA239,$I$4:$J$364,2,FALSE)</f>
        <v>13.984014459651499</v>
      </c>
      <c r="AG239">
        <f>VLOOKUP($AA239,$M$4:$N$364,2,FALSE)</f>
        <v>12.2810245050005</v>
      </c>
      <c r="AI239">
        <f>VLOOKUP($AA239,$Q$4:$R$364,2,FALSE)</f>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34.285478686677102</v>
      </c>
      <c r="AS239">
        <f>VLOOKUP($AO239,$E$4:$G$364,3,FALSE)</f>
        <v>33.612867075220699</v>
      </c>
      <c r="AT239">
        <f>VLOOKUP($AO239,$I$4:$K$364,3,FALSE)</f>
        <v>33.588209354462698</v>
      </c>
      <c r="AU239">
        <f>VLOOKUP($AO239,$M$4:$O$364,3,FALSE)</f>
        <v>33.670892259008298</v>
      </c>
      <c r="AW239">
        <f>VLOOKUP($AO239,$Q$4:$S$364,3,FALSE)</f>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11.6372882186326</v>
      </c>
      <c r="AE240">
        <f>VLOOKUP($AA240,$E$4:$F$364,2,FALSE)</f>
        <v>12.095181218702001</v>
      </c>
      <c r="AF240">
        <f>VLOOKUP($AA240,$I$4:$J$364,2,FALSE)</f>
        <v>12.1200455168281</v>
      </c>
      <c r="AG240">
        <f>VLOOKUP($AA240,$M$4:$N$364,2,FALSE)</f>
        <v>11.315862902268799</v>
      </c>
      <c r="AI240">
        <f>VLOOKUP($AA240,$Q$4:$R$364,2,FALSE)</f>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86.502862796548598</v>
      </c>
      <c r="AS240">
        <f>VLOOKUP($AO240,$E$4:$G$364,3,FALSE)</f>
        <v>86.590254526749007</v>
      </c>
      <c r="AT240">
        <f>VLOOKUP($AO240,$I$4:$K$364,3,FALSE)</f>
        <v>87.042477494103196</v>
      </c>
      <c r="AU240">
        <f>VLOOKUP($AO240,$M$4:$O$364,3,FALSE)</f>
        <v>87.190527086233899</v>
      </c>
      <c r="AW240">
        <f>VLOOKUP($AO240,$Q$4:$S$364,3,FALSE)</f>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13.346077024036401</v>
      </c>
      <c r="AE241">
        <f>VLOOKUP($AA241,$E$4:$F$364,2,FALSE)</f>
        <v>12.495174630525501</v>
      </c>
      <c r="AF241">
        <f>VLOOKUP($AA241,$I$4:$J$364,2,FALSE)</f>
        <v>13.4041245105537</v>
      </c>
      <c r="AG241">
        <f>VLOOKUP($AA241,$M$4:$N$364,2,FALSE)</f>
        <v>12.1959162331889</v>
      </c>
      <c r="AI241">
        <f>VLOOKUP($AA241,$Q$4:$R$364,2,FALSE)</f>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66.221260179772202</v>
      </c>
      <c r="AS241">
        <f>VLOOKUP($AO241,$E$4:$G$364,3,FALSE)</f>
        <v>66.384622744023403</v>
      </c>
      <c r="AT241">
        <f>VLOOKUP($AO241,$I$4:$K$364,3,FALSE)</f>
        <v>66.254482260407002</v>
      </c>
      <c r="AU241">
        <f>VLOOKUP($AO241,$M$4:$O$364,3,FALSE)</f>
        <v>26.891920804664899</v>
      </c>
      <c r="AW241">
        <f>VLOOKUP($AO241,$Q$4:$S$364,3,FALSE)</f>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12.5705497224511</v>
      </c>
      <c r="AE242">
        <f>VLOOKUP($AA242,$E$4:$F$364,2,FALSE)</f>
        <v>12.140229600644499</v>
      </c>
      <c r="AF242">
        <f>VLOOKUP($AA242,$I$4:$J$364,2,FALSE)</f>
        <v>12.250320521728</v>
      </c>
      <c r="AG242">
        <f>VLOOKUP($AA242,$M$4:$N$364,2,FALSE)</f>
        <v>10.4997537831398</v>
      </c>
      <c r="AI242">
        <f>VLOOKUP($AA242,$Q$4:$R$364,2,FALSE)</f>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25.2837943885302</v>
      </c>
      <c r="AS242">
        <f>VLOOKUP($AO242,$E$4:$G$364,3,FALSE)</f>
        <v>25.3202019297112</v>
      </c>
      <c r="AT242">
        <f>VLOOKUP($AO242,$I$4:$K$364,3,FALSE)</f>
        <v>25.7943352035253</v>
      </c>
      <c r="AU242">
        <f>VLOOKUP($AO242,$M$4:$O$364,3,FALSE)</f>
        <v>25.753459343842199</v>
      </c>
      <c r="AW242">
        <f>VLOOKUP($AO242,$Q$4:$S$364,3,FALSE)</f>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11.2328542134989</v>
      </c>
      <c r="AE243">
        <f>VLOOKUP($AA243,$E$4:$F$364,2,FALSE)</f>
        <v>11.2299039864923</v>
      </c>
      <c r="AF243">
        <f>VLOOKUP($AA243,$I$4:$J$364,2,FALSE)</f>
        <v>9.9954180029395605</v>
      </c>
      <c r="AG243">
        <f>VLOOKUP($AA243,$M$4:$N$364,2,FALSE)</f>
        <v>9.2359421933302208</v>
      </c>
      <c r="AI243">
        <f>VLOOKUP($AA243,$Q$4:$R$364,2,FALSE)</f>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104.874228755685</v>
      </c>
      <c r="AS243">
        <f>VLOOKUP($AO243,$E$4:$G$364,3,FALSE)</f>
        <v>104.11921126813201</v>
      </c>
      <c r="AT243">
        <f>VLOOKUP($AO243,$I$4:$K$364,3,FALSE)</f>
        <v>120</v>
      </c>
      <c r="AU243">
        <f>VLOOKUP($AO243,$M$4:$O$364,3,FALSE)</f>
        <v>102.670151461331</v>
      </c>
      <c r="AW243">
        <f>VLOOKUP($AO243,$Q$4:$S$364,3,FALSE)</f>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10.910815877678401</v>
      </c>
      <c r="AE244">
        <f>VLOOKUP($AA244,$E$4:$F$364,2,FALSE)</f>
        <v>10.929099090254599</v>
      </c>
      <c r="AF244">
        <f>VLOOKUP($AA244,$I$4:$J$364,2,FALSE)</f>
        <v>11.106337645661499</v>
      </c>
      <c r="AG244">
        <f>VLOOKUP($AA244,$M$4:$N$364,2,FALSE)</f>
        <v>11.0322628241915</v>
      </c>
      <c r="AI244">
        <f>VLOOKUP($AA244,$Q$4:$R$364,2,FALSE)</f>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27.497701212358201</v>
      </c>
      <c r="AS244">
        <f>VLOOKUP($AO244,$E$4:$G$364,3,FALSE)</f>
        <v>23.117242951952498</v>
      </c>
      <c r="AT244">
        <f>VLOOKUP($AO244,$I$4:$K$364,3,FALSE)</f>
        <v>23.409589315788701</v>
      </c>
      <c r="AU244">
        <f>VLOOKUP($AO244,$M$4:$O$364,3,FALSE)</f>
        <v>21.943761171084599</v>
      </c>
      <c r="AW244">
        <f>VLOOKUP($AO244,$Q$4:$S$364,3,FALSE)</f>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10.801694457669999</v>
      </c>
      <c r="AE245">
        <f>VLOOKUP($AA245,$E$4:$F$364,2,FALSE)</f>
        <v>10.9944520455323</v>
      </c>
      <c r="AF245">
        <f>VLOOKUP($AA245,$I$4:$J$364,2,FALSE)</f>
        <v>10.8899473386204</v>
      </c>
      <c r="AG245">
        <f>VLOOKUP($AA245,$M$4:$N$364,2,FALSE)</f>
        <v>10.1371261031318</v>
      </c>
      <c r="AI245">
        <f>VLOOKUP($AA245,$Q$4:$R$364,2,FALSE)</f>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44.860366419785201</v>
      </c>
      <c r="AS245">
        <f>VLOOKUP($AO245,$E$4:$G$364,3,FALSE)</f>
        <v>33.634540196799797</v>
      </c>
      <c r="AT245">
        <f>VLOOKUP($AO245,$I$4:$K$364,3,FALSE)</f>
        <v>33.874999987335002</v>
      </c>
      <c r="AU245">
        <f>VLOOKUP($AO245,$M$4:$O$364,3,FALSE)</f>
        <v>33.360538661857802</v>
      </c>
      <c r="AW245">
        <f>VLOOKUP($AO245,$Q$4:$S$364,3,FALSE)</f>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21.841593633778398</v>
      </c>
      <c r="AE246">
        <f>VLOOKUP($AA246,$E$4:$F$364,2,FALSE)</f>
        <v>20.960581151437399</v>
      </c>
      <c r="AF246">
        <f>VLOOKUP($AA246,$I$4:$J$364,2,FALSE)</f>
        <v>19.519142499880701</v>
      </c>
      <c r="AG246">
        <f>VLOOKUP($AA246,$M$4:$N$364,2,FALSE)</f>
        <v>17.1317136249037</v>
      </c>
      <c r="AI246">
        <f>VLOOKUP($AA246,$Q$4:$R$364,2,FALSE)</f>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82.790534652552694</v>
      </c>
      <c r="AS246">
        <f>VLOOKUP($AO246,$E$4:$G$364,3,FALSE)</f>
        <v>82.770238661818198</v>
      </c>
      <c r="AT246">
        <f>VLOOKUP($AO246,$I$4:$K$364,3,FALSE)</f>
        <v>83.224130664716895</v>
      </c>
      <c r="AU246">
        <f>VLOOKUP($AO246,$M$4:$O$364,3,FALSE)</f>
        <v>82.709341174089801</v>
      </c>
      <c r="AW246">
        <f>VLOOKUP($AO246,$Q$4:$S$364,3,FALSE)</f>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10.8833433398762</v>
      </c>
      <c r="AE247">
        <f>VLOOKUP($AA247,$E$4:$F$364,2,FALSE)</f>
        <v>11.1115300109256</v>
      </c>
      <c r="AF247">
        <f>VLOOKUP($AA247,$I$4:$J$364,2,FALSE)</f>
        <v>10.775094706368099</v>
      </c>
      <c r="AG247">
        <f>VLOOKUP($AA247,$M$4:$N$364,2,FALSE)</f>
        <v>10.2256840440738</v>
      </c>
      <c r="AI247">
        <f>VLOOKUP($AA247,$Q$4:$R$364,2,FALSE)</f>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32.362125971320602</v>
      </c>
      <c r="AS247">
        <f>VLOOKUP($AO247,$E$4:$G$364,3,FALSE)</f>
        <v>31.1138122307887</v>
      </c>
      <c r="AT247">
        <f>VLOOKUP($AO247,$I$4:$K$364,3,FALSE)</f>
        <v>31.411198823042501</v>
      </c>
      <c r="AU247">
        <f>VLOOKUP($AO247,$M$4:$O$364,3,FALSE)</f>
        <v>31.4980488330784</v>
      </c>
      <c r="AW247">
        <f>VLOOKUP($AO247,$Q$4:$S$364,3,FALSE)</f>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16.628487984100101</v>
      </c>
      <c r="AE248">
        <f>VLOOKUP($AA248,$E$4:$F$364,2,FALSE)</f>
        <v>15.9645777088547</v>
      </c>
      <c r="AF248">
        <f>VLOOKUP($AA248,$I$4:$J$364,2,FALSE)</f>
        <v>15.787434907827199</v>
      </c>
      <c r="AG248">
        <f>VLOOKUP($AA248,$M$4:$N$364,2,FALSE)</f>
        <v>13.5355715951268</v>
      </c>
      <c r="AI248">
        <f>VLOOKUP($AA248,$Q$4:$R$364,2,FALSE)</f>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58.259524569742297</v>
      </c>
      <c r="AS248">
        <f>VLOOKUP($AO248,$E$4:$G$364,3,FALSE)</f>
        <v>58.3536135768611</v>
      </c>
      <c r="AT248">
        <f>VLOOKUP($AO248,$I$4:$K$364,3,FALSE)</f>
        <v>57.439033996560397</v>
      </c>
      <c r="AU248">
        <f>VLOOKUP($AO248,$M$4:$O$364,3,FALSE)</f>
        <v>54.8800149705961</v>
      </c>
      <c r="AW248">
        <f>VLOOKUP($AO248,$Q$4:$S$364,3,FALSE)</f>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11.017720624248</v>
      </c>
      <c r="AE249">
        <f>VLOOKUP($AA249,$E$4:$F$364,2,FALSE)</f>
        <v>10.8264372389727</v>
      </c>
      <c r="AF249">
        <f>VLOOKUP($AA249,$I$4:$J$364,2,FALSE)</f>
        <v>11.5689897177523</v>
      </c>
      <c r="AG249">
        <f>VLOOKUP($AA249,$M$4:$N$364,2,FALSE)</f>
        <v>10.347988375851701</v>
      </c>
      <c r="AI249">
        <f>VLOOKUP($AA249,$Q$4:$R$364,2,FALSE)</f>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31.710533701049702</v>
      </c>
      <c r="AS249">
        <f>VLOOKUP($AO249,$E$4:$G$364,3,FALSE)</f>
        <v>41.328396441476997</v>
      </c>
      <c r="AT249">
        <f>VLOOKUP($AO249,$I$4:$K$364,3,FALSE)</f>
        <v>41.235557524409103</v>
      </c>
      <c r="AU249">
        <f>VLOOKUP($AO249,$M$4:$O$364,3,FALSE)</f>
        <v>40.079905071212501</v>
      </c>
      <c r="AW249">
        <f>VLOOKUP($AO249,$Q$4:$S$364,3,FALSE)</f>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10.363553598300401</v>
      </c>
      <c r="AE250">
        <f>VLOOKUP($AA250,$E$4:$F$364,2,FALSE)</f>
        <v>10.262492085384901</v>
      </c>
      <c r="AF250">
        <f>VLOOKUP($AA250,$I$4:$J$364,2,FALSE)</f>
        <v>10.238858495056199</v>
      </c>
      <c r="AG250">
        <f>VLOOKUP($AA250,$M$4:$N$364,2,FALSE)</f>
        <v>9.92652727768359</v>
      </c>
      <c r="AI250">
        <f>VLOOKUP($AA250,$Q$4:$R$364,2,FALSE)</f>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16.4026604411319</v>
      </c>
      <c r="AS250">
        <f>VLOOKUP($AO250,$E$4:$G$364,3,FALSE)</f>
        <v>16.815401212632999</v>
      </c>
      <c r="AT250">
        <f>VLOOKUP($AO250,$I$4:$K$364,3,FALSE)</f>
        <v>20.261029659169601</v>
      </c>
      <c r="AU250">
        <f>VLOOKUP($AO250,$M$4:$O$364,3,FALSE)</f>
        <v>15.5091725986725</v>
      </c>
      <c r="AW250">
        <f>VLOOKUP($AO250,$Q$4:$S$364,3,FALSE)</f>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8.7424571356584604</v>
      </c>
      <c r="AE251">
        <f>VLOOKUP($AA251,$E$4:$F$364,2,FALSE)</f>
        <v>8.4561434810120009</v>
      </c>
      <c r="AF251">
        <f>VLOOKUP($AA251,$I$4:$J$364,2,FALSE)</f>
        <v>8.6778875307048899</v>
      </c>
      <c r="AG251">
        <f>VLOOKUP($AA251,$M$4:$N$364,2,FALSE)</f>
        <v>8.5449695287353897</v>
      </c>
      <c r="AI251">
        <f>VLOOKUP($AA251,$Q$4:$R$364,2,FALSE)</f>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13.096108752240299</v>
      </c>
      <c r="AS251">
        <f>VLOOKUP($AO251,$E$4:$G$364,3,FALSE)</f>
        <v>13.2639811821054</v>
      </c>
      <c r="AT251">
        <f>VLOOKUP($AO251,$I$4:$K$364,3,FALSE)</f>
        <v>13.522006815192601</v>
      </c>
      <c r="AU251">
        <f>VLOOKUP($AO251,$M$4:$O$364,3,FALSE)</f>
        <v>13.7122240271552</v>
      </c>
      <c r="AW251">
        <f>VLOOKUP($AO251,$Q$4:$S$364,3,FALSE)</f>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10.7622316012959</v>
      </c>
      <c r="AE252">
        <f>VLOOKUP($AA252,$E$4:$F$364,2,FALSE)</f>
        <v>10.877269714757899</v>
      </c>
      <c r="AF252">
        <f>VLOOKUP($AA252,$I$4:$J$364,2,FALSE)</f>
        <v>10.8632141018991</v>
      </c>
      <c r="AG252">
        <f>VLOOKUP($AA252,$M$4:$N$364,2,FALSE)</f>
        <v>10.6589029323674</v>
      </c>
      <c r="AI252">
        <f>VLOOKUP($AA252,$Q$4:$R$364,2,FALSE)</f>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118.70084708783899</v>
      </c>
      <c r="AS252">
        <f>VLOOKUP($AO252,$E$4:$G$364,3,FALSE)</f>
        <v>118.71522998955901</v>
      </c>
      <c r="AT252">
        <f>VLOOKUP($AO252,$I$4:$K$364,3,FALSE)</f>
        <v>118.725122195974</v>
      </c>
      <c r="AU252">
        <f>VLOOKUP($AO252,$M$4:$O$364,3,FALSE)</f>
        <v>118.931977424553</v>
      </c>
      <c r="AW252">
        <f>VLOOKUP($AO252,$Q$4:$S$364,3,FALSE)</f>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11.9236116521475</v>
      </c>
      <c r="AE253">
        <f>VLOOKUP($AA253,$E$4:$F$364,2,FALSE)</f>
        <v>11.6360755788023</v>
      </c>
      <c r="AF253">
        <f>VLOOKUP($AA253,$I$4:$J$364,2,FALSE)</f>
        <v>12.1205324756052</v>
      </c>
      <c r="AG253">
        <f>VLOOKUP($AA253,$M$4:$N$364,2,FALSE)</f>
        <v>10.7113102125455</v>
      </c>
      <c r="AI253">
        <f>VLOOKUP($AA253,$Q$4:$R$364,2,FALSE)</f>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48.586492411742597</v>
      </c>
      <c r="AS253">
        <f>VLOOKUP($AO253,$E$4:$G$364,3,FALSE)</f>
        <v>53.200280683593498</v>
      </c>
      <c r="AT253">
        <f>VLOOKUP($AO253,$I$4:$K$364,3,FALSE)</f>
        <v>48.9028944018674</v>
      </c>
      <c r="AU253">
        <f>VLOOKUP($AO253,$M$4:$O$364,3,FALSE)</f>
        <v>49.283688281576303</v>
      </c>
      <c r="AW253">
        <f>VLOOKUP($AO253,$Q$4:$S$364,3,FALSE)</f>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13.4869196368695</v>
      </c>
      <c r="AE254">
        <f>VLOOKUP($AA254,$E$4:$F$364,2,FALSE)</f>
        <v>13.446300534820899</v>
      </c>
      <c r="AF254">
        <f>VLOOKUP($AA254,$I$4:$J$364,2,FALSE)</f>
        <v>13.685160860441099</v>
      </c>
      <c r="AG254">
        <f>VLOOKUP($AA254,$M$4:$N$364,2,FALSE)</f>
        <v>13.202917362458001</v>
      </c>
      <c r="AI254">
        <f>VLOOKUP($AA254,$Q$4:$R$364,2,FALSE)</f>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91.307194418592502</v>
      </c>
      <c r="AS254">
        <f>VLOOKUP($AO254,$E$4:$G$364,3,FALSE)</f>
        <v>89.660612891158706</v>
      </c>
      <c r="AT254">
        <f>VLOOKUP($AO254,$I$4:$K$364,3,FALSE)</f>
        <v>89.784089166896706</v>
      </c>
      <c r="AU254">
        <f>VLOOKUP($AO254,$M$4:$O$364,3,FALSE)</f>
        <v>91.309066965294704</v>
      </c>
      <c r="AW254">
        <f>VLOOKUP($AO254,$Q$4:$S$364,3,FALSE)</f>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10.829113716360901</v>
      </c>
      <c r="AE255">
        <f>VLOOKUP($AA255,$E$4:$F$364,2,FALSE)</f>
        <v>10.3687405420813</v>
      </c>
      <c r="AF255">
        <f>VLOOKUP($AA255,$I$4:$J$364,2,FALSE)</f>
        <v>10.692845682333999</v>
      </c>
      <c r="AG255">
        <f>VLOOKUP($AA255,$M$4:$N$364,2,FALSE)</f>
        <v>9.9711027311425795</v>
      </c>
      <c r="AI255">
        <f>VLOOKUP($AA255,$Q$4:$R$364,2,FALSE)</f>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47.060952631717498</v>
      </c>
      <c r="AS255">
        <f>VLOOKUP($AO255,$E$4:$G$364,3,FALSE)</f>
        <v>48.990526903797502</v>
      </c>
      <c r="AT255">
        <f>VLOOKUP($AO255,$I$4:$K$364,3,FALSE)</f>
        <v>49.055736793313301</v>
      </c>
      <c r="AU255">
        <f>VLOOKUP($AO255,$M$4:$O$364,3,FALSE)</f>
        <v>47.069948035717097</v>
      </c>
      <c r="AW255">
        <f>VLOOKUP($AO255,$Q$4:$S$364,3,FALSE)</f>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11.014653893659</v>
      </c>
      <c r="AE256">
        <f>VLOOKUP($AA256,$E$4:$F$364,2,FALSE)</f>
        <v>10.530751747664199</v>
      </c>
      <c r="AF256">
        <f>VLOOKUP($AA256,$I$4:$J$364,2,FALSE)</f>
        <v>10.5660551417545</v>
      </c>
      <c r="AG256">
        <f>VLOOKUP($AA256,$M$4:$N$364,2,FALSE)</f>
        <v>10.2311710627511</v>
      </c>
      <c r="AI256">
        <f>VLOOKUP($AA256,$Q$4:$R$364,2,FALSE)</f>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15.127174406677099</v>
      </c>
      <c r="AS256">
        <f>VLOOKUP($AO256,$E$4:$G$364,3,FALSE)</f>
        <v>15.5457393399304</v>
      </c>
      <c r="AT256">
        <f>VLOOKUP($AO256,$I$4:$K$364,3,FALSE)</f>
        <v>21.498741786274199</v>
      </c>
      <c r="AU256">
        <f>VLOOKUP($AO256,$M$4:$O$364,3,FALSE)</f>
        <v>15.0343392495123</v>
      </c>
      <c r="AW256">
        <f>VLOOKUP($AO256,$Q$4:$S$364,3,FALSE)</f>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23.371747345419301</v>
      </c>
      <c r="AE257">
        <f>VLOOKUP($AA257,$E$4:$F$364,2,FALSE)</f>
        <v>23.088538015997099</v>
      </c>
      <c r="AF257">
        <f>VLOOKUP($AA257,$I$4:$J$364,2,FALSE)</f>
        <v>23.081458318357299</v>
      </c>
      <c r="AG257">
        <f>VLOOKUP($AA257,$M$4:$N$364,2,FALSE)</f>
        <v>18.274152929712599</v>
      </c>
      <c r="AI257">
        <f>VLOOKUP($AA257,$Q$4:$R$364,2,FALSE)</f>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91.815523099464102</v>
      </c>
      <c r="AS257">
        <f>VLOOKUP($AO257,$E$4:$G$364,3,FALSE)</f>
        <v>92.056695967675395</v>
      </c>
      <c r="AT257">
        <f>VLOOKUP($AO257,$I$4:$K$364,3,FALSE)</f>
        <v>92.643894624267304</v>
      </c>
      <c r="AU257">
        <f>VLOOKUP($AO257,$M$4:$O$364,3,FALSE)</f>
        <v>92.960539214724704</v>
      </c>
      <c r="AW257">
        <f>VLOOKUP($AO257,$Q$4:$S$364,3,FALSE)</f>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16.2272402818122</v>
      </c>
      <c r="AE258">
        <f>VLOOKUP($AA258,$E$4:$F$364,2,FALSE)</f>
        <v>15.7455658233</v>
      </c>
      <c r="AF258">
        <f>VLOOKUP($AA258,$I$4:$J$364,2,FALSE)</f>
        <v>16.064033249986998</v>
      </c>
      <c r="AG258">
        <f>VLOOKUP($AA258,$M$4:$N$364,2,FALSE)</f>
        <v>13.7222703535382</v>
      </c>
      <c r="AI258">
        <f>VLOOKUP($AA258,$Q$4:$R$364,2,FALSE)</f>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53.482920140763397</v>
      </c>
      <c r="AS258">
        <f>VLOOKUP($AO258,$E$4:$G$364,3,FALSE)</f>
        <v>53.446353297686201</v>
      </c>
      <c r="AT258">
        <f>VLOOKUP($AO258,$I$4:$K$364,3,FALSE)</f>
        <v>98.529500961474099</v>
      </c>
      <c r="AU258">
        <f>VLOOKUP($AO258,$M$4:$O$364,3,FALSE)</f>
        <v>53.220038944605101</v>
      </c>
      <c r="AW258">
        <f>VLOOKUP($AO258,$Q$4:$S$364,3,FALSE)</f>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10.9777901733462</v>
      </c>
      <c r="AE259">
        <f>VLOOKUP($AA259,$E$4:$F$364,2,FALSE)</f>
        <v>11.0328234375832</v>
      </c>
      <c r="AF259">
        <f>VLOOKUP($AA259,$I$4:$J$364,2,FALSE)</f>
        <v>11.367331031207501</v>
      </c>
      <c r="AG259">
        <f>VLOOKUP($AA259,$M$4:$N$364,2,FALSE)</f>
        <v>10.9467676808282</v>
      </c>
      <c r="AI259">
        <f>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38.348124674344596</v>
      </c>
      <c r="AS259">
        <f>VLOOKUP($AO259,$E$4:$G$364,3,FALSE)</f>
        <v>48.232781273132197</v>
      </c>
      <c r="AT259">
        <f>VLOOKUP($AO259,$I$4:$K$364,3,FALSE)</f>
        <v>49.015296888732898</v>
      </c>
      <c r="AU259">
        <f>VLOOKUP($AO259,$M$4:$O$364,3,FALSE)</f>
        <v>34.357225831597297</v>
      </c>
      <c r="AW259">
        <f>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20.291960368913099</v>
      </c>
      <c r="AE260">
        <f>VLOOKUP($AA260,$E$4:$F$364,2,FALSE)</f>
        <v>19.277856096194501</v>
      </c>
      <c r="AF260">
        <f>VLOOKUP($AA260,$I$4:$J$364,2,FALSE)</f>
        <v>19.6322894550031</v>
      </c>
      <c r="AG260">
        <f>VLOOKUP($AA260,$M$4:$N$364,2,FALSE)</f>
        <v>17.473159389170299</v>
      </c>
      <c r="AI260">
        <f>VLOOKUP($AA260,$Q$4:$R$364,2,FALSE)</f>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70.934266990023701</v>
      </c>
      <c r="AS260">
        <f>VLOOKUP($AO260,$E$4:$G$364,3,FALSE)</f>
        <v>70.730827556860504</v>
      </c>
      <c r="AT260">
        <f>VLOOKUP($AO260,$I$4:$K$364,3,FALSE)</f>
        <v>70.040002792070496</v>
      </c>
      <c r="AU260">
        <f>VLOOKUP($AO260,$M$4:$O$364,3,FALSE)</f>
        <v>68.990945023916197</v>
      </c>
      <c r="AW260">
        <f>VLOOKUP($AO260,$Q$4:$S$364,3,FALSE)</f>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14.040520330602201</v>
      </c>
      <c r="AE261">
        <f>VLOOKUP($AA261,$E$4:$F$364,2,FALSE)</f>
        <v>14.016587270165999</v>
      </c>
      <c r="AF261">
        <f>VLOOKUP($AA261,$I$4:$J$364,2,FALSE)</f>
        <v>16.014446922910299</v>
      </c>
      <c r="AG261">
        <f>VLOOKUP($AA261,$M$4:$N$364,2,FALSE)</f>
        <v>13.017017024376701</v>
      </c>
      <c r="AI261">
        <f>VLOOKUP($AA261,$Q$4:$R$364,2,FALSE)</f>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39.381477094889298</v>
      </c>
      <c r="AS261">
        <f>VLOOKUP($AO261,$E$4:$G$364,3,FALSE)</f>
        <v>39.418063129495302</v>
      </c>
      <c r="AT261">
        <f>VLOOKUP($AO261,$I$4:$K$364,3,FALSE)</f>
        <v>39.743993596783604</v>
      </c>
      <c r="AU261">
        <f>VLOOKUP($AO261,$M$4:$O$364,3,FALSE)</f>
        <v>39.405938573062599</v>
      </c>
      <c r="AW261">
        <f>VLOOKUP($AO261,$Q$4:$S$364,3,FALSE)</f>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18.072536185251799</v>
      </c>
      <c r="AE262">
        <f>VLOOKUP($AA262,$E$4:$F$364,2,FALSE)</f>
        <v>17.967392087899299</v>
      </c>
      <c r="AF262">
        <f>VLOOKUP($AA262,$I$4:$J$364,2,FALSE)</f>
        <v>17.967113981952998</v>
      </c>
      <c r="AG262">
        <f>VLOOKUP($AA262,$M$4:$N$364,2,FALSE)</f>
        <v>18.034822341607001</v>
      </c>
      <c r="AI262">
        <f>VLOOKUP($AA262,$Q$4:$R$364,2,FALSE)</f>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111.69779312354299</v>
      </c>
      <c r="AS262">
        <f>VLOOKUP($AO262,$E$4:$G$364,3,FALSE)</f>
        <v>111.707753192352</v>
      </c>
      <c r="AT262">
        <f>VLOOKUP($AO262,$I$4:$K$364,3,FALSE)</f>
        <v>110.588713015317</v>
      </c>
      <c r="AU262">
        <f>VLOOKUP($AO262,$M$4:$O$364,3,FALSE)</f>
        <v>110.41564927521701</v>
      </c>
      <c r="AW262">
        <f>VLOOKUP($AO262,$Q$4:$S$364,3,FALSE)</f>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10.332956835186</v>
      </c>
      <c r="AE263">
        <f>VLOOKUP($AA263,$E$4:$F$364,2,FALSE)</f>
        <v>10.164974219685099</v>
      </c>
      <c r="AF263">
        <f>VLOOKUP($AA263,$I$4:$J$364,2,FALSE)</f>
        <v>11.0754373520736</v>
      </c>
      <c r="AG263">
        <f>VLOOKUP($AA263,$M$4:$N$364,2,FALSE)</f>
        <v>10.0109476552083</v>
      </c>
      <c r="AI263">
        <f>VLOOKUP($AA263,$Q$4:$R$364,2,FALSE)</f>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57.3778802161698</v>
      </c>
      <c r="AS263">
        <f>VLOOKUP($AO263,$E$4:$G$364,3,FALSE)</f>
        <v>57.399430732702498</v>
      </c>
      <c r="AT263">
        <f>VLOOKUP($AO263,$I$4:$K$364,3,FALSE)</f>
        <v>120</v>
      </c>
      <c r="AU263">
        <f>VLOOKUP($AO263,$M$4:$O$364,3,FALSE)</f>
        <v>57.845781714749002</v>
      </c>
      <c r="AW263">
        <f>VLOOKUP($AO263,$Q$4:$S$364,3,FALSE)</f>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12.1641334244067</v>
      </c>
      <c r="AE264">
        <f>VLOOKUP($AA264,$E$4:$F$364,2,FALSE)</f>
        <v>12.3936444455491</v>
      </c>
      <c r="AF264">
        <f>VLOOKUP($AA264,$I$4:$J$364,2,FALSE)</f>
        <v>12.288105365141501</v>
      </c>
      <c r="AG264">
        <f>VLOOKUP($AA264,$M$4:$N$364,2,FALSE)</f>
        <v>10.6578376304539</v>
      </c>
      <c r="AI264">
        <f>VLOOKUP($AA264,$Q$4:$R$364,2,FALSE)</f>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29.4372040519516</v>
      </c>
      <c r="AS264">
        <f>VLOOKUP($AO264,$E$4:$G$364,3,FALSE)</f>
        <v>29.3333916816227</v>
      </c>
      <c r="AT264">
        <f>VLOOKUP($AO264,$I$4:$K$364,3,FALSE)</f>
        <v>28.339103441909401</v>
      </c>
      <c r="AU264">
        <f>VLOOKUP($AO264,$M$4:$O$364,3,FALSE)</f>
        <v>27.527914738220399</v>
      </c>
      <c r="AW264">
        <f>VLOOKUP($AO264,$Q$4:$S$364,3,FALSE)</f>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9.3720245681527903</v>
      </c>
      <c r="AE265">
        <f>VLOOKUP($AA265,$E$4:$F$364,2,FALSE)</f>
        <v>9.1785303967415892</v>
      </c>
      <c r="AF265">
        <f>VLOOKUP($AA265,$I$4:$J$364,2,FALSE)</f>
        <v>9.25333443054841</v>
      </c>
      <c r="AG265">
        <f>VLOOKUP($AA265,$M$4:$N$364,2,FALSE)</f>
        <v>8.8450039058894507</v>
      </c>
      <c r="AI265">
        <f>VLOOKUP($AA265,$Q$4:$R$364,2,FALSE)</f>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16.197961071439298</v>
      </c>
      <c r="AS265">
        <f>VLOOKUP($AO265,$E$4:$G$364,3,FALSE)</f>
        <v>16.2075667651511</v>
      </c>
      <c r="AT265">
        <f>VLOOKUP($AO265,$I$4:$K$364,3,FALSE)</f>
        <v>16.450483455783601</v>
      </c>
      <c r="AU265">
        <f>VLOOKUP($AO265,$M$4:$O$364,3,FALSE)</f>
        <v>16.624131541556999</v>
      </c>
      <c r="AW265">
        <f>VLOOKUP($AO265,$Q$4:$S$364,3,FALSE)</f>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8.7787877358654605</v>
      </c>
      <c r="AE266">
        <f>VLOOKUP($AA266,$E$4:$F$364,2,FALSE)</f>
        <v>9.0222673890731109</v>
      </c>
      <c r="AF266">
        <f>VLOOKUP($AA266,$I$4:$J$364,2,FALSE)</f>
        <v>9.6908974188698895</v>
      </c>
      <c r="AG266">
        <f>VLOOKUP($AA266,$M$4:$N$364,2,FALSE)</f>
        <v>8.692773232974</v>
      </c>
      <c r="AI266">
        <f>VLOOKUP($AA266,$Q$4:$R$364,2,FALSE)</f>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14.6116367710771</v>
      </c>
      <c r="AS266">
        <f>VLOOKUP($AO266,$E$4:$G$364,3,FALSE)</f>
        <v>13.0454985062206</v>
      </c>
      <c r="AT266">
        <f>VLOOKUP($AO266,$I$4:$K$364,3,FALSE)</f>
        <v>22.261422430524998</v>
      </c>
      <c r="AU266">
        <f>VLOOKUP($AO266,$M$4:$O$364,3,FALSE)</f>
        <v>12.837744873339</v>
      </c>
      <c r="AW266">
        <f>VLOOKUP($AO266,$Q$4:$S$364,3,FALSE)</f>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8.0498538548584904</v>
      </c>
      <c r="AE267">
        <f>VLOOKUP($AA267,$E$4:$F$364,2,FALSE)</f>
        <v>8.0727720539095493</v>
      </c>
      <c r="AF267">
        <f>VLOOKUP($AA267,$I$4:$J$364,2,FALSE)</f>
        <v>8.1926926916529208</v>
      </c>
      <c r="AG267">
        <f>VLOOKUP($AA267,$M$4:$N$364,2,FALSE)</f>
        <v>8.1680574972178501</v>
      </c>
      <c r="AI267">
        <f>VLOOKUP($AA267,$Q$4:$R$364,2,FALSE)</f>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16.534712345807002</v>
      </c>
      <c r="AS267">
        <f>VLOOKUP($AO267,$E$4:$G$364,3,FALSE)</f>
        <v>16.529582961604799</v>
      </c>
      <c r="AT267">
        <f>VLOOKUP($AO267,$I$4:$K$364,3,FALSE)</f>
        <v>16.5229836538984</v>
      </c>
      <c r="AU267">
        <f>VLOOKUP($AO267,$M$4:$O$364,3,FALSE)</f>
        <v>16.896965303618799</v>
      </c>
      <c r="AW267">
        <f>VLOOKUP($AO267,$Q$4:$S$364,3,FALSE)</f>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14.934923916014499</v>
      </c>
      <c r="AE268">
        <f>VLOOKUP($AA268,$E$4:$F$364,2,FALSE)</f>
        <v>14.9319376234365</v>
      </c>
      <c r="AF268">
        <f>VLOOKUP($AA268,$I$4:$J$364,2,FALSE)</f>
        <v>14.7489955898843</v>
      </c>
      <c r="AG268">
        <f>VLOOKUP($AA268,$M$4:$N$364,2,FALSE)</f>
        <v>14.2281281391375</v>
      </c>
      <c r="AI268">
        <f>VLOOKUP($AA268,$Q$4:$R$364,2,FALSE)</f>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55.269096750829597</v>
      </c>
      <c r="AS268">
        <f>VLOOKUP($AO268,$E$4:$G$364,3,FALSE)</f>
        <v>55.633386846542997</v>
      </c>
      <c r="AT268">
        <f>VLOOKUP($AO268,$I$4:$K$364,3,FALSE)</f>
        <v>56.439434046161402</v>
      </c>
      <c r="AU268">
        <f>VLOOKUP($AO268,$M$4:$O$364,3,FALSE)</f>
        <v>55.411438904973302</v>
      </c>
      <c r="AW268">
        <f>VLOOKUP($AO268,$Q$4:$S$364,3,FALSE)</f>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11.0716506792365</v>
      </c>
      <c r="AE269">
        <f>VLOOKUP($AA269,$E$4:$F$364,2,FALSE)</f>
        <v>10.882494432703901</v>
      </c>
      <c r="AF269">
        <f>VLOOKUP($AA269,$I$4:$J$364,2,FALSE)</f>
        <v>10.4753902772265</v>
      </c>
      <c r="AG269">
        <f>VLOOKUP($AA269,$M$4:$N$364,2,FALSE)</f>
        <v>10.842789558682</v>
      </c>
      <c r="AI269">
        <f>VLOOKUP($AA269,$Q$4:$R$364,2,FALSE)</f>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25.804771391097201</v>
      </c>
      <c r="AS269">
        <f>VLOOKUP($AO269,$E$4:$G$364,3,FALSE)</f>
        <v>25.662147962635601</v>
      </c>
      <c r="AT269">
        <f>VLOOKUP($AO269,$I$4:$K$364,3,FALSE)</f>
        <v>26.498611211787601</v>
      </c>
      <c r="AU269">
        <f>VLOOKUP($AO269,$M$4:$O$364,3,FALSE)</f>
        <v>24.455760679696301</v>
      </c>
      <c r="AW269">
        <f>VLOOKUP($AO269,$Q$4:$S$364,3,FALSE)</f>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12.632920675929901</v>
      </c>
      <c r="AE270">
        <f>VLOOKUP($AA270,$E$4:$F$364,2,FALSE)</f>
        <v>13.7373995170623</v>
      </c>
      <c r="AF270">
        <f>VLOOKUP($AA270,$I$4:$J$364,2,FALSE)</f>
        <v>12.6597699329497</v>
      </c>
      <c r="AG270">
        <f>VLOOKUP($AA270,$M$4:$N$364,2,FALSE)</f>
        <v>11.010925500736199</v>
      </c>
      <c r="AI270">
        <f>VLOOKUP($AA270,$Q$4:$R$364,2,FALSE)</f>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41.396429838501099</v>
      </c>
      <c r="AS270">
        <f>VLOOKUP($AO270,$E$4:$G$364,3,FALSE)</f>
        <v>39.453839894323899</v>
      </c>
      <c r="AT270">
        <f>VLOOKUP($AO270,$I$4:$K$364,3,FALSE)</f>
        <v>39.520751535835501</v>
      </c>
      <c r="AU270">
        <f>VLOOKUP($AO270,$M$4:$O$364,3,FALSE)</f>
        <v>40.207733235150101</v>
      </c>
      <c r="AW270">
        <f>VLOOKUP($AO270,$Q$4:$S$364,3,FALSE)</f>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12.1212235452721</v>
      </c>
      <c r="AE271">
        <f>VLOOKUP($AA271,$E$4:$F$364,2,FALSE)</f>
        <v>11.4624936936575</v>
      </c>
      <c r="AF271">
        <f>VLOOKUP($AA271,$I$4:$J$364,2,FALSE)</f>
        <v>12.146001232236699</v>
      </c>
      <c r="AG271">
        <f>VLOOKUP($AA271,$M$4:$N$364,2,FALSE)</f>
        <v>10.507538397899699</v>
      </c>
      <c r="AI271">
        <f>VLOOKUP($AA271,$Q$4:$R$364,2,FALSE)</f>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21.057723656536702</v>
      </c>
      <c r="AS271">
        <f>VLOOKUP($AO271,$E$4:$G$364,3,FALSE)</f>
        <v>21.031843949189501</v>
      </c>
      <c r="AT271">
        <f>VLOOKUP($AO271,$I$4:$K$364,3,FALSE)</f>
        <v>21.132748031043999</v>
      </c>
      <c r="AU271">
        <f>VLOOKUP($AO271,$M$4:$O$364,3,FALSE)</f>
        <v>20.968003983935098</v>
      </c>
      <c r="AW271">
        <f>VLOOKUP($AO271,$Q$4:$S$364,3,FALSE)</f>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11.753506938726099</v>
      </c>
      <c r="AE272">
        <f>VLOOKUP($AA272,$E$4:$F$364,2,FALSE)</f>
        <v>11.533123100057299</v>
      </c>
      <c r="AF272">
        <f>VLOOKUP($AA272,$I$4:$J$364,2,FALSE)</f>
        <v>11.7234348929367</v>
      </c>
      <c r="AG272">
        <f>VLOOKUP($AA272,$M$4:$N$364,2,FALSE)</f>
        <v>10.949135036496999</v>
      </c>
      <c r="AI272">
        <f>VLOOKUP($AA272,$Q$4:$R$364,2,FALSE)</f>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30.611351827071001</v>
      </c>
      <c r="AS272">
        <f>VLOOKUP($AO272,$E$4:$G$364,3,FALSE)</f>
        <v>30.9164657469872</v>
      </c>
      <c r="AT272">
        <f>VLOOKUP($AO272,$I$4:$K$364,3,FALSE)</f>
        <v>31.1446040489983</v>
      </c>
      <c r="AU272">
        <f>VLOOKUP($AO272,$M$4:$O$364,3,FALSE)</f>
        <v>31.0204712286539</v>
      </c>
      <c r="AW272">
        <f>VLOOKUP($AO272,$Q$4:$S$364,3,FALSE)</f>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12.253300690340399</v>
      </c>
      <c r="AE273">
        <f>VLOOKUP($AA273,$E$4:$F$364,2,FALSE)</f>
        <v>11.9178524769627</v>
      </c>
      <c r="AF273">
        <f>VLOOKUP($AA273,$I$4:$J$364,2,FALSE)</f>
        <v>12.516741033468101</v>
      </c>
      <c r="AG273">
        <f>VLOOKUP($AA273,$M$4:$N$364,2,FALSE)</f>
        <v>11.380562629231401</v>
      </c>
      <c r="AI273">
        <f>VLOOKUP($AA273,$Q$4:$R$364,2,FALSE)</f>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23.190184655042099</v>
      </c>
      <c r="AS273">
        <f>VLOOKUP($AO273,$E$4:$G$364,3,FALSE)</f>
        <v>23.0862315459249</v>
      </c>
      <c r="AT273">
        <f>VLOOKUP($AO273,$I$4:$K$364,3,FALSE)</f>
        <v>21.143966161100199</v>
      </c>
      <c r="AU273">
        <f>VLOOKUP($AO273,$M$4:$O$364,3,FALSE)</f>
        <v>22.392631163016901</v>
      </c>
      <c r="AW273">
        <f>VLOOKUP($AO273,$Q$4:$S$364,3,FALSE)</f>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8.9690038379090709</v>
      </c>
      <c r="AE274">
        <f>VLOOKUP($AA274,$E$4:$F$364,2,FALSE)</f>
        <v>9.02162571673726</v>
      </c>
      <c r="AF274">
        <f>VLOOKUP($AA274,$I$4:$J$364,2,FALSE)</f>
        <v>9.1183947131301295</v>
      </c>
      <c r="AG274">
        <f>VLOOKUP($AA274,$M$4:$N$364,2,FALSE)</f>
        <v>9.1830035144956899</v>
      </c>
      <c r="AI274">
        <f>VLOOKUP($AA274,$Q$4:$R$364,2,FALSE)</f>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17.092099084610702</v>
      </c>
      <c r="AS274">
        <f>VLOOKUP($AO274,$E$4:$G$364,3,FALSE)</f>
        <v>17.069793812008299</v>
      </c>
      <c r="AT274">
        <f>VLOOKUP($AO274,$I$4:$K$364,3,FALSE)</f>
        <v>18.439397669201501</v>
      </c>
      <c r="AU274">
        <f>VLOOKUP($AO274,$M$4:$O$364,3,FALSE)</f>
        <v>18.883267274544899</v>
      </c>
      <c r="AW274">
        <f>VLOOKUP($AO274,$Q$4:$S$364,3,FALSE)</f>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8.3428784991288598</v>
      </c>
      <c r="AE275">
        <f>VLOOKUP($AA275,$E$4:$F$364,2,FALSE)</f>
        <v>8.2814361145739301</v>
      </c>
      <c r="AF275">
        <f>VLOOKUP($AA275,$I$4:$J$364,2,FALSE)</f>
        <v>8.2197352028324904</v>
      </c>
      <c r="AG275">
        <f>VLOOKUP($AA275,$M$4:$N$364,2,FALSE)</f>
        <v>7.9968517950198699</v>
      </c>
      <c r="AI275">
        <f>VLOOKUP($AA275,$Q$4:$R$364,2,FALSE)</f>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19.861437411598299</v>
      </c>
      <c r="AS275">
        <f>VLOOKUP($AO275,$E$4:$G$364,3,FALSE)</f>
        <v>16.406223895599702</v>
      </c>
      <c r="AT275">
        <f>VLOOKUP($AO275,$I$4:$K$364,3,FALSE)</f>
        <v>19.965741896742401</v>
      </c>
      <c r="AU275">
        <f>VLOOKUP($AO275,$M$4:$O$364,3,FALSE)</f>
        <v>19.282172644155398</v>
      </c>
      <c r="AW275">
        <f>VLOOKUP($AO275,$Q$4:$S$364,3,FALSE)</f>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8.4922194381957592</v>
      </c>
      <c r="AE276">
        <f>VLOOKUP($AA276,$E$4:$F$364,2,FALSE)</f>
        <v>8.3744327973020205</v>
      </c>
      <c r="AF276">
        <f>VLOOKUP($AA276,$I$4:$J$364,2,FALSE)</f>
        <v>8.4762784088240597</v>
      </c>
      <c r="AG276">
        <f>VLOOKUP($AA276,$M$4:$N$364,2,FALSE)</f>
        <v>8.6043708359578108</v>
      </c>
      <c r="AI276">
        <f>VLOOKUP($AA276,$Q$4:$R$364,2,FALSE)</f>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17.107214742519801</v>
      </c>
      <c r="AS276">
        <f>VLOOKUP($AO276,$E$4:$G$364,3,FALSE)</f>
        <v>17.265407855394699</v>
      </c>
      <c r="AT276">
        <f>VLOOKUP($AO276,$I$4:$K$364,3,FALSE)</f>
        <v>17.267597331173398</v>
      </c>
      <c r="AU276">
        <f>VLOOKUP($AO276,$M$4:$O$364,3,FALSE)</f>
        <v>16.667064332390101</v>
      </c>
      <c r="AW276">
        <f>VLOOKUP($AO276,$Q$4:$S$364,3,FALSE)</f>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10.315602281770699</v>
      </c>
      <c r="AE277">
        <f>VLOOKUP($AA277,$E$4:$F$364,2,FALSE)</f>
        <v>10.236570321561199</v>
      </c>
      <c r="AF277">
        <f>VLOOKUP($AA277,$I$4:$J$364,2,FALSE)</f>
        <v>11.2475930873129</v>
      </c>
      <c r="AG277">
        <f>VLOOKUP($AA277,$M$4:$N$364,2,FALSE)</f>
        <v>9.8974138627209793</v>
      </c>
      <c r="AI277">
        <f>VLOOKUP($AA277,$Q$4:$R$364,2,FALSE)</f>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15.4187897089228</v>
      </c>
      <c r="AS277">
        <f>VLOOKUP($AO277,$E$4:$G$364,3,FALSE)</f>
        <v>15.3713558992971</v>
      </c>
      <c r="AT277">
        <f>VLOOKUP($AO277,$I$4:$K$364,3,FALSE)</f>
        <v>15.588870602439099</v>
      </c>
      <c r="AU277">
        <f>VLOOKUP($AO277,$M$4:$O$364,3,FALSE)</f>
        <v>14.7865903747697</v>
      </c>
      <c r="AW277">
        <f>VLOOKUP($AO277,$Q$4:$S$364,3,FALSE)</f>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8.7092606702871098</v>
      </c>
      <c r="AE278">
        <f>VLOOKUP($AA278,$E$4:$F$364,2,FALSE)</f>
        <v>8.6285656346835999</v>
      </c>
      <c r="AF278">
        <f>VLOOKUP($AA278,$I$4:$J$364,2,FALSE)</f>
        <v>8.6891218994625206</v>
      </c>
      <c r="AG278">
        <f>VLOOKUP($AA278,$M$4:$N$364,2,FALSE)</f>
        <v>8.4049265492486391</v>
      </c>
      <c r="AI278">
        <f>VLOOKUP($AA278,$Q$4:$R$364,2,FALSE)</f>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16.845682854389601</v>
      </c>
      <c r="AS278">
        <f>VLOOKUP($AO278,$E$4:$G$364,3,FALSE)</f>
        <v>16.835386158491701</v>
      </c>
      <c r="AT278">
        <f>VLOOKUP($AO278,$I$4:$K$364,3,FALSE)</f>
        <v>17.443621489293299</v>
      </c>
      <c r="AU278">
        <f>VLOOKUP($AO278,$M$4:$O$364,3,FALSE)</f>
        <v>16.730941874074102</v>
      </c>
      <c r="AW278">
        <f>VLOOKUP($AO278,$Q$4:$S$364,3,FALSE)</f>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12.5911471552943</v>
      </c>
      <c r="AE279">
        <f>VLOOKUP($AA279,$E$4:$F$364,2,FALSE)</f>
        <v>12.010459853588401</v>
      </c>
      <c r="AF279">
        <f>VLOOKUP($AA279,$I$4:$J$364,2,FALSE)</f>
        <v>12.763203594700601</v>
      </c>
      <c r="AG279">
        <f>VLOOKUP($AA279,$M$4:$N$364,2,FALSE)</f>
        <v>11.7197366257982</v>
      </c>
      <c r="AI279">
        <f>VLOOKUP($AA279,$Q$4:$R$364,2,FALSE)</f>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42.515663408032403</v>
      </c>
      <c r="AS279">
        <f>VLOOKUP($AO279,$E$4:$G$364,3,FALSE)</f>
        <v>53.038989270945699</v>
      </c>
      <c r="AT279">
        <f>VLOOKUP($AO279,$I$4:$K$364,3,FALSE)</f>
        <v>51.356100175133101</v>
      </c>
      <c r="AU279">
        <f>VLOOKUP($AO279,$M$4:$O$364,3,FALSE)</f>
        <v>42.628266942573902</v>
      </c>
      <c r="AW279">
        <f>VLOOKUP($AO279,$Q$4:$S$364,3,FALSE)</f>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11.0832985518628</v>
      </c>
      <c r="AE280">
        <f>VLOOKUP($AA280,$E$4:$F$364,2,FALSE)</f>
        <v>10.9700898527406</v>
      </c>
      <c r="AF280">
        <f>VLOOKUP($AA280,$I$4:$J$364,2,FALSE)</f>
        <v>11.1888860884773</v>
      </c>
      <c r="AG280">
        <f>VLOOKUP($AA280,$M$4:$N$364,2,FALSE)</f>
        <v>10.7895534310665</v>
      </c>
      <c r="AI280">
        <f>VLOOKUP($AA280,$Q$4:$R$364,2,FALSE)</f>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28.786187943880901</v>
      </c>
      <c r="AS280">
        <f>VLOOKUP($AO280,$E$4:$G$364,3,FALSE)</f>
        <v>28.704440090546498</v>
      </c>
      <c r="AT280">
        <f>VLOOKUP($AO280,$I$4:$K$364,3,FALSE)</f>
        <v>28.5956567013056</v>
      </c>
      <c r="AU280">
        <f>VLOOKUP($AO280,$M$4:$O$364,3,FALSE)</f>
        <v>25.137068281675301</v>
      </c>
      <c r="AW280">
        <f>VLOOKUP($AO280,$Q$4:$S$364,3,FALSE)</f>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12.58556691673</v>
      </c>
      <c r="AE281">
        <f>VLOOKUP($AA281,$E$4:$F$364,2,FALSE)</f>
        <v>12.2789000859495</v>
      </c>
      <c r="AF281">
        <f>VLOOKUP($AA281,$I$4:$J$364,2,FALSE)</f>
        <v>11.9625146561861</v>
      </c>
      <c r="AG281">
        <f>VLOOKUP($AA281,$M$4:$N$364,2,FALSE)</f>
        <v>11.364571140615499</v>
      </c>
      <c r="AI281">
        <f>VLOOKUP($AA281,$Q$4:$R$364,2,FALSE)</f>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31.470324053095599</v>
      </c>
      <c r="AS281">
        <f>VLOOKUP($AO281,$E$4:$G$364,3,FALSE)</f>
        <v>30.859979579609</v>
      </c>
      <c r="AT281">
        <f>VLOOKUP($AO281,$I$4:$K$364,3,FALSE)</f>
        <v>30.505184302166398</v>
      </c>
      <c r="AU281">
        <f>VLOOKUP($AO281,$M$4:$O$364,3,FALSE)</f>
        <v>26.155058830928699</v>
      </c>
      <c r="AW281">
        <f>VLOOKUP($AO281,$Q$4:$S$364,3,FALSE)</f>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15.355496673021401</v>
      </c>
      <c r="AE282">
        <f>VLOOKUP($AA282,$E$4:$F$364,2,FALSE)</f>
        <v>15.224085099489599</v>
      </c>
      <c r="AF282">
        <f>VLOOKUP($AA282,$I$4:$J$364,2,FALSE)</f>
        <v>15.827723879694201</v>
      </c>
      <c r="AG282">
        <f>VLOOKUP($AA282,$M$4:$N$364,2,FALSE)</f>
        <v>14.2931730761866</v>
      </c>
      <c r="AI282">
        <f>VLOOKUP($AA282,$Q$4:$R$364,2,FALSE)</f>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88.063997809055394</v>
      </c>
      <c r="AS282">
        <f>VLOOKUP($AO282,$E$4:$G$364,3,FALSE)</f>
        <v>88.0518940204487</v>
      </c>
      <c r="AT282">
        <f>VLOOKUP($AO282,$I$4:$K$364,3,FALSE)</f>
        <v>88.274820080678396</v>
      </c>
      <c r="AU282">
        <f>VLOOKUP($AO282,$M$4:$O$364,3,FALSE)</f>
        <v>87.720931072764301</v>
      </c>
      <c r="AW282">
        <f>VLOOKUP($AO282,$Q$4:$S$364,3,FALSE)</f>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14.0514862875592</v>
      </c>
      <c r="AE283">
        <f>VLOOKUP($AA283,$E$4:$F$364,2,FALSE)</f>
        <v>13.526749054733999</v>
      </c>
      <c r="AF283">
        <f>VLOOKUP($AA283,$I$4:$J$364,2,FALSE)</f>
        <v>14.2203019052379</v>
      </c>
      <c r="AG283">
        <f>VLOOKUP($AA283,$M$4:$N$364,2,FALSE)</f>
        <v>13.6943237049194</v>
      </c>
      <c r="AI283">
        <f>VLOOKUP($AA283,$Q$4:$R$364,2,FALSE)</f>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41.0960323437806</v>
      </c>
      <c r="AS283">
        <f>VLOOKUP($AO283,$E$4:$G$364,3,FALSE)</f>
        <v>41.1080143257252</v>
      </c>
      <c r="AT283">
        <f>VLOOKUP($AO283,$I$4:$K$364,3,FALSE)</f>
        <v>40.909793259100397</v>
      </c>
      <c r="AU283">
        <f>VLOOKUP($AO283,$M$4:$O$364,3,FALSE)</f>
        <v>39.452336828510397</v>
      </c>
      <c r="AW283">
        <f>VLOOKUP($AO283,$Q$4:$S$364,3,FALSE)</f>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11.066467720347701</v>
      </c>
      <c r="AE284">
        <f>VLOOKUP($AA284,$E$4:$F$364,2,FALSE)</f>
        <v>10.942797160993999</v>
      </c>
      <c r="AF284">
        <f>VLOOKUP($AA284,$I$4:$J$364,2,FALSE)</f>
        <v>11.017992389738399</v>
      </c>
      <c r="AG284">
        <f>VLOOKUP($AA284,$M$4:$N$364,2,FALSE)</f>
        <v>10.6998031046571</v>
      </c>
      <c r="AI284">
        <f>VLOOKUP($AA284,$Q$4:$R$364,2,FALSE)</f>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15.6600295077612</v>
      </c>
      <c r="AS284">
        <f>VLOOKUP($AO284,$E$4:$G$364,3,FALSE)</f>
        <v>15.574447023583399</v>
      </c>
      <c r="AT284">
        <f>VLOOKUP($AO284,$I$4:$K$364,3,FALSE)</f>
        <v>20.655356560104199</v>
      </c>
      <c r="AU284">
        <f>VLOOKUP($AO284,$M$4:$O$364,3,FALSE)</f>
        <v>14.748301756038799</v>
      </c>
      <c r="AW284">
        <f>VLOOKUP($AO284,$Q$4:$S$364,3,FALSE)</f>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9.9614534491522608</v>
      </c>
      <c r="AE285">
        <f>VLOOKUP($AA285,$E$4:$F$364,2,FALSE)</f>
        <v>9.8453335090127503</v>
      </c>
      <c r="AF285">
        <f>VLOOKUP($AA285,$I$4:$J$364,2,FALSE)</f>
        <v>10.538723465160899</v>
      </c>
      <c r="AG285">
        <f>VLOOKUP($AA285,$M$4:$N$364,2,FALSE)</f>
        <v>9.2905554915336808</v>
      </c>
      <c r="AI285">
        <f>VLOOKUP($AA285,$Q$4:$R$364,2,FALSE)</f>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16.2119940100946</v>
      </c>
      <c r="AS285">
        <f>VLOOKUP($AO285,$E$4:$G$364,3,FALSE)</f>
        <v>16.186822880815299</v>
      </c>
      <c r="AT285">
        <f>VLOOKUP($AO285,$I$4:$K$364,3,FALSE)</f>
        <v>19.476108631460001</v>
      </c>
      <c r="AU285">
        <f>VLOOKUP($AO285,$M$4:$O$364,3,FALSE)</f>
        <v>16.364838074335999</v>
      </c>
      <c r="AW285">
        <f>VLOOKUP($AO285,$Q$4:$S$364,3,FALSE)</f>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14.136552506356701</v>
      </c>
      <c r="AE286">
        <f>VLOOKUP($AA286,$E$4:$F$364,2,FALSE)</f>
        <v>13.9765259515571</v>
      </c>
      <c r="AF286">
        <f>VLOOKUP($AA286,$I$4:$J$364,2,FALSE)</f>
        <v>13.902695169561699</v>
      </c>
      <c r="AG286">
        <f>VLOOKUP($AA286,$M$4:$N$364,2,FALSE)</f>
        <v>12.9585687850452</v>
      </c>
      <c r="AI286">
        <f>VLOOKUP($AA286,$Q$4:$R$364,2,FALSE)</f>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66.181773415434805</v>
      </c>
      <c r="AS286">
        <f>VLOOKUP($AO286,$E$4:$G$364,3,FALSE)</f>
        <v>66.023368208136105</v>
      </c>
      <c r="AT286">
        <f>VLOOKUP($AO286,$I$4:$K$364,3,FALSE)</f>
        <v>65.921149732956906</v>
      </c>
      <c r="AU286">
        <f>VLOOKUP($AO286,$M$4:$O$364,3,FALSE)</f>
        <v>63.531495039523399</v>
      </c>
      <c r="AW286">
        <f>VLOOKUP($AO286,$Q$4:$S$364,3,FALSE)</f>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10.3215733956409</v>
      </c>
      <c r="AE287">
        <f>VLOOKUP($AA287,$E$4:$F$364,2,FALSE)</f>
        <v>9.8806944707890807</v>
      </c>
      <c r="AF287">
        <f>VLOOKUP($AA287,$I$4:$J$364,2,FALSE)</f>
        <v>10.0037072757028</v>
      </c>
      <c r="AG287">
        <f>VLOOKUP($AA287,$M$4:$N$364,2,FALSE)</f>
        <v>9.7425638861882096</v>
      </c>
      <c r="AI287">
        <f>VLOOKUP($AA287,$Q$4:$R$364,2,FALSE)</f>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28.9444736842105</v>
      </c>
      <c r="AS287">
        <f>VLOOKUP($AO287,$E$4:$G$364,3,FALSE)</f>
        <v>28.587457880272201</v>
      </c>
      <c r="AT287">
        <f>VLOOKUP($AO287,$I$4:$K$364,3,FALSE)</f>
        <v>28.464496054618301</v>
      </c>
      <c r="AU287">
        <f>VLOOKUP($AO287,$M$4:$O$364,3,FALSE)</f>
        <v>26.979989224758501</v>
      </c>
      <c r="AW287">
        <f>VLOOKUP($AO287,$Q$4:$S$364,3,FALSE)</f>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10.4041020109425</v>
      </c>
      <c r="AE288">
        <f>VLOOKUP($AA288,$E$4:$F$364,2,FALSE)</f>
        <v>10.359197885245401</v>
      </c>
      <c r="AF288">
        <f>VLOOKUP($AA288,$I$4:$J$364,2,FALSE)</f>
        <v>10.9810612053705</v>
      </c>
      <c r="AG288">
        <f>VLOOKUP($AA288,$M$4:$N$364,2,FALSE)</f>
        <v>10.3515431413214</v>
      </c>
      <c r="AI288">
        <f>VLOOKUP($AA288,$Q$4:$R$364,2,FALSE)</f>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54.268128743322698</v>
      </c>
      <c r="AS288">
        <f>VLOOKUP($AO288,$E$4:$G$364,3,FALSE)</f>
        <v>54.238341319696701</v>
      </c>
      <c r="AT288">
        <f>VLOOKUP($AO288,$I$4:$K$364,3,FALSE)</f>
        <v>58.632332225188897</v>
      </c>
      <c r="AU288">
        <f>VLOOKUP($AO288,$M$4:$O$364,3,FALSE)</f>
        <v>55.118119946458499</v>
      </c>
      <c r="AW288">
        <f>VLOOKUP($AO288,$Q$4:$S$364,3,FALSE)</f>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11.779277021607699</v>
      </c>
      <c r="AE289">
        <f>VLOOKUP($AA289,$E$4:$F$364,2,FALSE)</f>
        <v>11.2136513504789</v>
      </c>
      <c r="AF289">
        <f>VLOOKUP($AA289,$I$4:$J$364,2,FALSE)</f>
        <v>11.56727994803</v>
      </c>
      <c r="AG289">
        <f>VLOOKUP($AA289,$M$4:$N$364,2,FALSE)</f>
        <v>11.2202370530712</v>
      </c>
      <c r="AI289">
        <f>VLOOKUP($AA289,$Q$4:$R$364,2,FALSE)</f>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41.0763995288779</v>
      </c>
      <c r="AS289">
        <f>VLOOKUP($AO289,$E$4:$G$364,3,FALSE)</f>
        <v>48.090514557484497</v>
      </c>
      <c r="AT289">
        <f>VLOOKUP($AO289,$I$4:$K$364,3,FALSE)</f>
        <v>47.624714554987399</v>
      </c>
      <c r="AU289">
        <f>VLOOKUP($AO289,$M$4:$O$364,3,FALSE)</f>
        <v>41.367716408576399</v>
      </c>
      <c r="AW289">
        <f>VLOOKUP($AO289,$Q$4:$S$364,3,FALSE)</f>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42.3041492879047</v>
      </c>
      <c r="AE290">
        <f>VLOOKUP($AA290,$E$4:$F$364,2,FALSE)</f>
        <v>41.528046471600703</v>
      </c>
      <c r="AF290">
        <f>VLOOKUP($AA290,$I$4:$J$364,2,FALSE)</f>
        <v>41.5280464947121</v>
      </c>
      <c r="AG290">
        <f>VLOOKUP($AA290,$M$4:$N$364,2,FALSE)</f>
        <v>38.117582951092302</v>
      </c>
      <c r="AI290">
        <f>VLOOKUP($AA290,$Q$4:$R$364,2,FALSE)</f>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8.8565388157096496</v>
      </c>
      <c r="AE291">
        <f>VLOOKUP($AA291,$E$4:$F$364,2,FALSE)</f>
        <v>8.8100312876685205</v>
      </c>
      <c r="AF291">
        <f>VLOOKUP($AA291,$I$4:$J$364,2,FALSE)</f>
        <v>8.9635827787732598</v>
      </c>
      <c r="AG291">
        <f>VLOOKUP($AA291,$M$4:$N$364,2,FALSE)</f>
        <v>8.8794545444461601</v>
      </c>
      <c r="AI291">
        <f>VLOOKUP($AA291,$Q$4:$R$364,2,FALSE)</f>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13.5639991372389</v>
      </c>
      <c r="AS291">
        <f>VLOOKUP($AO291,$E$4:$G$364,3,FALSE)</f>
        <v>13.5114930770266</v>
      </c>
      <c r="AT291">
        <f>VLOOKUP($AO291,$I$4:$K$364,3,FALSE)</f>
        <v>13.935723673643301</v>
      </c>
      <c r="AU291">
        <f>VLOOKUP($AO291,$M$4:$O$364,3,FALSE)</f>
        <v>13.9165516558395</v>
      </c>
      <c r="AW291">
        <f>VLOOKUP($AO291,$Q$4:$S$364,3,FALSE)</f>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8.4865004734095404</v>
      </c>
      <c r="AE292">
        <f>VLOOKUP($AA292,$E$4:$F$364,2,FALSE)</f>
        <v>8.6063900610125295</v>
      </c>
      <c r="AF292">
        <f>VLOOKUP($AA292,$I$4:$J$364,2,FALSE)</f>
        <v>8.70025462579685</v>
      </c>
      <c r="AG292">
        <f>VLOOKUP($AA292,$M$4:$N$364,2,FALSE)</f>
        <v>8.5601337923715999</v>
      </c>
      <c r="AI292">
        <f>VLOOKUP($AA292,$Q$4:$R$364,2,FALSE)</f>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15.857082970734</v>
      </c>
      <c r="AS292">
        <f>VLOOKUP($AO292,$E$4:$G$364,3,FALSE)</f>
        <v>16.407369693653301</v>
      </c>
      <c r="AT292">
        <f>VLOOKUP($AO292,$I$4:$K$364,3,FALSE)</f>
        <v>16.777048582993199</v>
      </c>
      <c r="AU292">
        <f>VLOOKUP($AO292,$M$4:$O$364,3,FALSE)</f>
        <v>12.841926143284599</v>
      </c>
      <c r="AW292">
        <f>VLOOKUP($AO292,$Q$4:$S$364,3,FALSE)</f>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10.9419762325187</v>
      </c>
      <c r="AE293">
        <f>VLOOKUP($AA293,$E$4:$F$364,2,FALSE)</f>
        <v>10.9586152221402</v>
      </c>
      <c r="AF293">
        <f>VLOOKUP($AA293,$I$4:$J$364,2,FALSE)</f>
        <v>11.0605577725447</v>
      </c>
      <c r="AG293">
        <f>VLOOKUP($AA293,$M$4:$N$364,2,FALSE)</f>
        <v>10.662457385786199</v>
      </c>
      <c r="AI293">
        <f>VLOOKUP($AA293,$Q$4:$R$364,2,FALSE)</f>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21.019432876560799</v>
      </c>
      <c r="AS293">
        <f>VLOOKUP($AO293,$E$4:$G$364,3,FALSE)</f>
        <v>20.976396577575201</v>
      </c>
      <c r="AT293">
        <f>VLOOKUP($AO293,$I$4:$K$364,3,FALSE)</f>
        <v>22.2154790641133</v>
      </c>
      <c r="AU293">
        <f>VLOOKUP($AO293,$M$4:$O$364,3,FALSE)</f>
        <v>18.8710518042381</v>
      </c>
      <c r="AW293">
        <f>VLOOKUP($AO293,$Q$4:$S$364,3,FALSE)</f>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10.886710399029701</v>
      </c>
      <c r="AE294">
        <f>VLOOKUP($AA294,$E$4:$F$364,2,FALSE)</f>
        <v>11.3087817990237</v>
      </c>
      <c r="AF294">
        <f>VLOOKUP($AA294,$I$4:$J$364,2,FALSE)</f>
        <v>11.8837475031556</v>
      </c>
      <c r="AG294">
        <f>VLOOKUP($AA294,$M$4:$N$364,2,FALSE)</f>
        <v>11.4026028332752</v>
      </c>
      <c r="AI294">
        <f>VLOOKUP($AA294,$Q$4:$R$364,2,FALSE)</f>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16.085145639453302</v>
      </c>
      <c r="AS294">
        <f>VLOOKUP($AO294,$E$4:$G$364,3,FALSE)</f>
        <v>16.057462372916699</v>
      </c>
      <c r="AT294">
        <f>VLOOKUP($AO294,$I$4:$K$364,3,FALSE)</f>
        <v>16.720247713675601</v>
      </c>
      <c r="AU294">
        <f>VLOOKUP($AO294,$M$4:$O$364,3,FALSE)</f>
        <v>16.462172019910501</v>
      </c>
      <c r="AW294">
        <f>VLOOKUP($AO294,$Q$4:$S$364,3,FALSE)</f>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9.7148856769139904</v>
      </c>
      <c r="AE295">
        <f>VLOOKUP($AA295,$E$4:$F$364,2,FALSE)</f>
        <v>10.0775397498491</v>
      </c>
      <c r="AF295">
        <f>VLOOKUP($AA295,$I$4:$J$364,2,FALSE)</f>
        <v>10.099376534212601</v>
      </c>
      <c r="AG295">
        <f>VLOOKUP($AA295,$M$4:$N$364,2,FALSE)</f>
        <v>9.6074621889977792</v>
      </c>
      <c r="AI295">
        <f>VLOOKUP($AA295,$Q$4:$R$364,2,FALSE)</f>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22.0526076294917</v>
      </c>
      <c r="AS295">
        <f>VLOOKUP($AO295,$E$4:$G$364,3,FALSE)</f>
        <v>19.2152552788843</v>
      </c>
      <c r="AT295">
        <f>VLOOKUP($AO295,$I$4:$K$364,3,FALSE)</f>
        <v>19.084444349628399</v>
      </c>
      <c r="AU295">
        <f>VLOOKUP($AO295,$M$4:$O$364,3,FALSE)</f>
        <v>16.848731910722002</v>
      </c>
      <c r="AW295">
        <f>VLOOKUP($AO295,$Q$4:$S$364,3,FALSE)</f>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10.5627487033468</v>
      </c>
      <c r="AE296">
        <f>VLOOKUP($AA296,$E$4:$F$364,2,FALSE)</f>
        <v>9.5511169392742996</v>
      </c>
      <c r="AF296">
        <f>VLOOKUP($AA296,$I$4:$J$364,2,FALSE)</f>
        <v>9.6465860570531206</v>
      </c>
      <c r="AG296">
        <f>VLOOKUP($AA296,$M$4:$N$364,2,FALSE)</f>
        <v>9.7710785440278407</v>
      </c>
      <c r="AI296">
        <f>VLOOKUP($AA296,$Q$4:$R$364,2,FALSE)</f>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20.156533877254802</v>
      </c>
      <c r="AS296">
        <f>VLOOKUP($AO296,$E$4:$G$364,3,FALSE)</f>
        <v>22.7637235922376</v>
      </c>
      <c r="AT296">
        <f>VLOOKUP($AO296,$I$4:$K$364,3,FALSE)</f>
        <v>20.7771991416028</v>
      </c>
      <c r="AU296">
        <f>VLOOKUP($AO296,$M$4:$O$364,3,FALSE)</f>
        <v>19.8602153024598</v>
      </c>
      <c r="AW296">
        <f>VLOOKUP($AO296,$Q$4:$S$364,3,FALSE)</f>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15.5843329490234</v>
      </c>
      <c r="AE297">
        <f>VLOOKUP($AA297,$E$4:$F$364,2,FALSE)</f>
        <v>15.059540454599</v>
      </c>
      <c r="AF297">
        <f>VLOOKUP($AA297,$I$4:$J$364,2,FALSE)</f>
        <v>14.602086985837101</v>
      </c>
      <c r="AG297">
        <f>VLOOKUP($AA297,$M$4:$N$364,2,FALSE)</f>
        <v>14.515893469408899</v>
      </c>
      <c r="AI297">
        <f>VLOOKUP($AA297,$Q$4:$R$364,2,FALSE)</f>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35.951239156198099</v>
      </c>
      <c r="AS297">
        <f>VLOOKUP($AO297,$E$4:$G$364,3,FALSE)</f>
        <v>37.157580261072702</v>
      </c>
      <c r="AT297">
        <f>VLOOKUP($AO297,$I$4:$K$364,3,FALSE)</f>
        <v>35.856059516148697</v>
      </c>
      <c r="AU297">
        <f>VLOOKUP($AO297,$M$4:$O$364,3,FALSE)</f>
        <v>31.729488405277401</v>
      </c>
      <c r="AW297">
        <f>VLOOKUP($AO297,$Q$4:$S$364,3,FALSE)</f>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9.8017648746980797</v>
      </c>
      <c r="AE298">
        <f>VLOOKUP($AA298,$E$4:$F$364,2,FALSE)</f>
        <v>9.8469588556948509</v>
      </c>
      <c r="AF298">
        <f>VLOOKUP($AA298,$I$4:$J$364,2,FALSE)</f>
        <v>10.244209201007999</v>
      </c>
      <c r="AG298">
        <f>VLOOKUP($AA298,$M$4:$N$364,2,FALSE)</f>
        <v>9.2036255944422898</v>
      </c>
      <c r="AI298">
        <f>VLOOKUP($AA298,$Q$4:$R$364,2,FALSE)</f>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87.2069992480656</v>
      </c>
      <c r="AS298">
        <f>VLOOKUP($AO298,$E$4:$G$364,3,FALSE)</f>
        <v>87.348190584283799</v>
      </c>
      <c r="AT298">
        <f>VLOOKUP($AO298,$I$4:$K$364,3,FALSE)</f>
        <v>87.037691192792707</v>
      </c>
      <c r="AU298">
        <f>VLOOKUP($AO298,$M$4:$O$364,3,FALSE)</f>
        <v>86.360422541586502</v>
      </c>
      <c r="AW298">
        <f>VLOOKUP($AO298,$Q$4:$S$364,3,FALSE)</f>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17.042054371309199</v>
      </c>
      <c r="AE299">
        <f>VLOOKUP($AA299,$E$4:$F$364,2,FALSE)</f>
        <v>18.765178596917501</v>
      </c>
      <c r="AF299">
        <f>VLOOKUP($AA299,$I$4:$J$364,2,FALSE)</f>
        <v>17.8639144444405</v>
      </c>
      <c r="AG299">
        <f>VLOOKUP($AA299,$M$4:$N$364,2,FALSE)</f>
        <v>15.9032100231231</v>
      </c>
      <c r="AI299">
        <f>VLOOKUP($AA299,$Q$4:$R$364,2,FALSE)</f>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68.279321957150898</v>
      </c>
      <c r="AS299">
        <f>VLOOKUP($AO299,$E$4:$G$364,3,FALSE)</f>
        <v>68.234122823863501</v>
      </c>
      <c r="AT299">
        <f>VLOOKUP($AO299,$I$4:$K$364,3,FALSE)</f>
        <v>68.321504154099401</v>
      </c>
      <c r="AU299">
        <f>VLOOKUP($AO299,$M$4:$O$364,3,FALSE)</f>
        <v>69.398272094003005</v>
      </c>
      <c r="AW299">
        <f>VLOOKUP($AO299,$Q$4:$S$364,3,FALSE)</f>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8.7793813123453202</v>
      </c>
      <c r="AE300">
        <f>VLOOKUP($AA300,$E$4:$F$364,2,FALSE)</f>
        <v>8.9400820630854092</v>
      </c>
      <c r="AF300">
        <f>VLOOKUP($AA300,$I$4:$J$364,2,FALSE)</f>
        <v>8.6816050737837305</v>
      </c>
      <c r="AG300">
        <f>VLOOKUP($AA300,$M$4:$N$364,2,FALSE)</f>
        <v>8.7966196233291392</v>
      </c>
      <c r="AI300">
        <f>VLOOKUP($AA300,$Q$4:$R$364,2,FALSE)</f>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15.850389335889901</v>
      </c>
      <c r="AS300">
        <f>VLOOKUP($AO300,$E$4:$G$364,3,FALSE)</f>
        <v>15.957278294098099</v>
      </c>
      <c r="AT300">
        <f>VLOOKUP($AO300,$I$4:$K$364,3,FALSE)</f>
        <v>16.4147882662614</v>
      </c>
      <c r="AU300">
        <f>VLOOKUP($AO300,$M$4:$O$364,3,FALSE)</f>
        <v>15.133458609666</v>
      </c>
      <c r="AW300">
        <f>VLOOKUP($AO300,$Q$4:$S$364,3,FALSE)</f>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11.216593428212899</v>
      </c>
      <c r="AE301">
        <f>VLOOKUP($AA301,$E$4:$F$364,2,FALSE)</f>
        <v>10.9427378595731</v>
      </c>
      <c r="AF301">
        <f>VLOOKUP($AA301,$I$4:$J$364,2,FALSE)</f>
        <v>11.147450050448301</v>
      </c>
      <c r="AG301">
        <f>VLOOKUP($AA301,$M$4:$N$364,2,FALSE)</f>
        <v>10.111631471499299</v>
      </c>
      <c r="AI301">
        <f>VLOOKUP($AA301,$Q$4:$R$364,2,FALSE)</f>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17.491882913156299</v>
      </c>
      <c r="AS301">
        <f>VLOOKUP($AO301,$E$4:$G$364,3,FALSE)</f>
        <v>17.132778956088998</v>
      </c>
      <c r="AT301">
        <f>VLOOKUP($AO301,$I$4:$K$364,3,FALSE)</f>
        <v>18.937942941659099</v>
      </c>
      <c r="AU301">
        <f>VLOOKUP($AO301,$M$4:$O$364,3,FALSE)</f>
        <v>18.5644730873199</v>
      </c>
      <c r="AW301">
        <f>VLOOKUP($AO301,$Q$4:$S$364,3,FALSE)</f>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9.3347457323362306</v>
      </c>
      <c r="AE302">
        <f>VLOOKUP($AA302,$E$4:$F$364,2,FALSE)</f>
        <v>9.4573106291299993</v>
      </c>
      <c r="AF302">
        <f>VLOOKUP($AA302,$I$4:$J$364,2,FALSE)</f>
        <v>9.6574866358990406</v>
      </c>
      <c r="AG302">
        <f>VLOOKUP($AA302,$M$4:$N$364,2,FALSE)</f>
        <v>9.4001656154523605</v>
      </c>
      <c r="AI302">
        <f>VLOOKUP($AA302,$Q$4:$R$364,2,FALSE)</f>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19.205063991511501</v>
      </c>
      <c r="AS302">
        <f>VLOOKUP($AO302,$E$4:$G$364,3,FALSE)</f>
        <v>19.2580558842564</v>
      </c>
      <c r="AT302">
        <f>VLOOKUP($AO302,$I$4:$K$364,3,FALSE)</f>
        <v>20.407607059063999</v>
      </c>
      <c r="AU302">
        <f>VLOOKUP($AO302,$M$4:$O$364,3,FALSE)</f>
        <v>20.2094049022852</v>
      </c>
      <c r="AW302">
        <f>VLOOKUP($AO302,$Q$4:$S$364,3,FALSE)</f>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8.9639256665410496</v>
      </c>
      <c r="AE303">
        <f>VLOOKUP($AA303,$E$4:$F$364,2,FALSE)</f>
        <v>9.0701097777217008</v>
      </c>
      <c r="AF303">
        <f>VLOOKUP($AA303,$I$4:$J$364,2,FALSE)</f>
        <v>9.3572113431437298</v>
      </c>
      <c r="AG303">
        <f>VLOOKUP($AA303,$M$4:$N$364,2,FALSE)</f>
        <v>9.2458129899161694</v>
      </c>
      <c r="AI303">
        <f>VLOOKUP($AA303,$Q$4:$R$364,2,FALSE)</f>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16.744921045037501</v>
      </c>
      <c r="AS303">
        <f>VLOOKUP($AO303,$E$4:$G$364,3,FALSE)</f>
        <v>16.890035590540101</v>
      </c>
      <c r="AT303">
        <f>VLOOKUP($AO303,$I$4:$K$364,3,FALSE)</f>
        <v>17.806708030400699</v>
      </c>
      <c r="AU303">
        <f>VLOOKUP($AO303,$M$4:$O$364,3,FALSE)</f>
        <v>17.153075085086101</v>
      </c>
      <c r="AW303">
        <f>VLOOKUP($AO303,$Q$4:$S$364,3,FALSE)</f>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8.0334323168766293</v>
      </c>
      <c r="AE304">
        <f>VLOOKUP($AA304,$E$4:$F$364,2,FALSE)</f>
        <v>7.7482168796456303</v>
      </c>
      <c r="AF304">
        <f>VLOOKUP($AA304,$I$4:$J$364,2,FALSE)</f>
        <v>8.1185097168195792</v>
      </c>
      <c r="AG304">
        <f>VLOOKUP($AA304,$M$4:$N$364,2,FALSE)</f>
        <v>7.7285611351901498</v>
      </c>
      <c r="AI304">
        <f>VLOOKUP($AA304,$Q$4:$R$364,2,FALSE)</f>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13.3713463800251</v>
      </c>
      <c r="AS304">
        <f>VLOOKUP($AO304,$E$4:$G$364,3,FALSE)</f>
        <v>13.379661891087</v>
      </c>
      <c r="AT304">
        <f>VLOOKUP($AO304,$I$4:$K$364,3,FALSE)</f>
        <v>13.4853466417129</v>
      </c>
      <c r="AU304">
        <f>VLOOKUP($AO304,$M$4:$O$364,3,FALSE)</f>
        <v>13.571860490252201</v>
      </c>
      <c r="AW304">
        <f>VLOOKUP($AO304,$Q$4:$S$364,3,FALSE)</f>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9.1169148633849701</v>
      </c>
      <c r="AE305">
        <f>VLOOKUP($AA305,$E$4:$F$364,2,FALSE)</f>
        <v>9.7564594810157104</v>
      </c>
      <c r="AF305">
        <f>VLOOKUP($AA305,$I$4:$J$364,2,FALSE)</f>
        <v>8.8599890554815595</v>
      </c>
      <c r="AG305">
        <f>VLOOKUP($AA305,$M$4:$N$364,2,FALSE)</f>
        <v>9.25360656337552</v>
      </c>
      <c r="AI305">
        <f>VLOOKUP($AA305,$Q$4:$R$364,2,FALSE)</f>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14.7464268086683</v>
      </c>
      <c r="AS305">
        <f>VLOOKUP($AO305,$E$4:$G$364,3,FALSE)</f>
        <v>15.126299018454899</v>
      </c>
      <c r="AT305">
        <f>VLOOKUP($AO305,$I$4:$K$364,3,FALSE)</f>
        <v>15.0065183883135</v>
      </c>
      <c r="AU305">
        <f>VLOOKUP($AO305,$M$4:$O$364,3,FALSE)</f>
        <v>14.0422577447126</v>
      </c>
      <c r="AW305">
        <f>VLOOKUP($AO305,$Q$4:$S$364,3,FALSE)</f>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13.1666806510549</v>
      </c>
      <c r="AE306">
        <f>VLOOKUP($AA306,$E$4:$F$364,2,FALSE)</f>
        <v>11.1566202180743</v>
      </c>
      <c r="AF306">
        <f>VLOOKUP($AA306,$I$4:$J$364,2,FALSE)</f>
        <v>11.059374180234901</v>
      </c>
      <c r="AG306">
        <f>VLOOKUP($AA306,$M$4:$N$364,2,FALSE)</f>
        <v>11.685454565951</v>
      </c>
      <c r="AI306">
        <f>VLOOKUP($AA306,$Q$4:$R$364,2,FALSE)</f>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33.412291822594398</v>
      </c>
      <c r="AS306">
        <f>VLOOKUP($AO306,$E$4:$G$364,3,FALSE)</f>
        <v>33.587227471819901</v>
      </c>
      <c r="AT306">
        <f>VLOOKUP($AO306,$I$4:$K$364,3,FALSE)</f>
        <v>56.650771916209202</v>
      </c>
      <c r="AU306">
        <f>VLOOKUP($AO306,$M$4:$O$364,3,FALSE)</f>
        <v>55.373814257542598</v>
      </c>
      <c r="AW306">
        <f>VLOOKUP($AO306,$Q$4:$S$364,3,FALSE)</f>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13.998470969271899</v>
      </c>
      <c r="AE307">
        <f>VLOOKUP($AA307,$E$4:$F$364,2,FALSE)</f>
        <v>14.2824809441203</v>
      </c>
      <c r="AF307">
        <f>VLOOKUP($AA307,$I$4:$J$364,2,FALSE)</f>
        <v>13.929499034368201</v>
      </c>
      <c r="AG307">
        <f>VLOOKUP($AA307,$M$4:$N$364,2,FALSE)</f>
        <v>12.8913036085854</v>
      </c>
      <c r="AI307">
        <f>VLOOKUP($AA307,$Q$4:$R$364,2,FALSE)</f>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80.684954794447705</v>
      </c>
      <c r="AS307">
        <f>VLOOKUP($AO307,$E$4:$G$364,3,FALSE)</f>
        <v>80.706055767258107</v>
      </c>
      <c r="AT307">
        <f>VLOOKUP($AO307,$I$4:$K$364,3,FALSE)</f>
        <v>80.557711700570195</v>
      </c>
      <c r="AU307">
        <f>VLOOKUP($AO307,$M$4:$O$364,3,FALSE)</f>
        <v>80.6786662860017</v>
      </c>
      <c r="AW307">
        <f>VLOOKUP($AO307,$Q$4:$S$364,3,FALSE)</f>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16.364557973063601</v>
      </c>
      <c r="AE308">
        <f>VLOOKUP($AA308,$E$4:$F$364,2,FALSE)</f>
        <v>16.882376324747899</v>
      </c>
      <c r="AF308">
        <f>VLOOKUP($AA308,$I$4:$J$364,2,FALSE)</f>
        <v>17.925006083373599</v>
      </c>
      <c r="AG308">
        <f>VLOOKUP($AA308,$M$4:$N$364,2,FALSE)</f>
        <v>14.449311473900799</v>
      </c>
      <c r="AI308">
        <f>VLOOKUP($AA308,$Q$4:$R$364,2,FALSE)</f>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66.545745688942802</v>
      </c>
      <c r="AS308">
        <f>VLOOKUP($AO308,$E$4:$G$364,3,FALSE)</f>
        <v>66.545269257195798</v>
      </c>
      <c r="AT308">
        <f>VLOOKUP($AO308,$I$4:$K$364,3,FALSE)</f>
        <v>66.253695045384902</v>
      </c>
      <c r="AU308">
        <f>VLOOKUP($AO308,$M$4:$O$364,3,FALSE)</f>
        <v>65.912477448984106</v>
      </c>
      <c r="AW308">
        <f>VLOOKUP($AO308,$Q$4:$S$364,3,FALSE)</f>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8.3807170948521907</v>
      </c>
      <c r="AE309">
        <f>VLOOKUP($AA309,$E$4:$F$364,2,FALSE)</f>
        <v>8.4024756062415005</v>
      </c>
      <c r="AF309">
        <f>VLOOKUP($AA309,$I$4:$J$364,2,FALSE)</f>
        <v>8.7652252724464894</v>
      </c>
      <c r="AG309">
        <f>VLOOKUP($AA309,$M$4:$N$364,2,FALSE)</f>
        <v>8.4172703129395394</v>
      </c>
      <c r="AI309">
        <f>VLOOKUP($AA309,$Q$4:$R$364,2,FALSE)</f>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13.8709491414028</v>
      </c>
      <c r="AS309">
        <f>VLOOKUP($AO309,$E$4:$G$364,3,FALSE)</f>
        <v>13.893403618104101</v>
      </c>
      <c r="AT309">
        <f>VLOOKUP($AO309,$I$4:$K$364,3,FALSE)</f>
        <v>14.534984991301</v>
      </c>
      <c r="AU309">
        <f>VLOOKUP($AO309,$M$4:$O$364,3,FALSE)</f>
        <v>13.799092080829499</v>
      </c>
      <c r="AW309">
        <f>VLOOKUP($AO309,$Q$4:$S$364,3,FALSE)</f>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10.3904972314952</v>
      </c>
      <c r="AE310">
        <f>VLOOKUP($AA310,$E$4:$F$364,2,FALSE)</f>
        <v>10.412072991797199</v>
      </c>
      <c r="AF310">
        <f>VLOOKUP($AA310,$I$4:$J$364,2,FALSE)</f>
        <v>10.465317576657601</v>
      </c>
      <c r="AG310">
        <f>VLOOKUP($AA310,$M$4:$N$364,2,FALSE)</f>
        <v>10.131967690317</v>
      </c>
      <c r="AI310">
        <f>VLOOKUP($AA310,$Q$4:$R$364,2,FALSE)</f>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24.795821922135101</v>
      </c>
      <c r="AS310">
        <f>VLOOKUP($AO310,$E$4:$G$364,3,FALSE)</f>
        <v>24.7858360534056</v>
      </c>
      <c r="AT310">
        <f>VLOOKUP($AO310,$I$4:$K$364,3,FALSE)</f>
        <v>25.2001676392766</v>
      </c>
      <c r="AU310">
        <f>VLOOKUP($AO310,$M$4:$O$364,3,FALSE)</f>
        <v>28.396166836794102</v>
      </c>
      <c r="AW310">
        <f>VLOOKUP($AO310,$Q$4:$S$364,3,FALSE)</f>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9.3463441705208101</v>
      </c>
      <c r="AE311">
        <f>VLOOKUP($AA311,$E$4:$F$364,2,FALSE)</f>
        <v>9.6935185964406099</v>
      </c>
      <c r="AF311">
        <f>VLOOKUP($AA311,$I$4:$J$364,2,FALSE)</f>
        <v>9.7430870037524997</v>
      </c>
      <c r="AG311">
        <f>VLOOKUP($AA311,$M$4:$N$364,2,FALSE)</f>
        <v>8.7287241141916301</v>
      </c>
      <c r="AI311">
        <f>VLOOKUP($AA311,$Q$4:$R$364,2,FALSE)</f>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13.5828867065057</v>
      </c>
      <c r="AS311">
        <f>VLOOKUP($AO311,$E$4:$G$364,3,FALSE)</f>
        <v>13.509783177584101</v>
      </c>
      <c r="AT311">
        <f>VLOOKUP($AO311,$I$4:$K$364,3,FALSE)</f>
        <v>15.662587269589901</v>
      </c>
      <c r="AU311">
        <f>VLOOKUP($AO311,$M$4:$O$364,3,FALSE)</f>
        <v>14.1331279588958</v>
      </c>
      <c r="AW311">
        <f>VLOOKUP($AO311,$Q$4:$S$364,3,FALSE)</f>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8.2509886915308694</v>
      </c>
      <c r="AE312">
        <f>VLOOKUP($AA312,$E$4:$F$364,2,FALSE)</f>
        <v>8.40671844747121</v>
      </c>
      <c r="AF312">
        <f>VLOOKUP($AA312,$I$4:$J$364,2,FALSE)</f>
        <v>8.7211910285629095</v>
      </c>
      <c r="AG312">
        <f>VLOOKUP($AA312,$M$4:$N$364,2,FALSE)</f>
        <v>8.2894410057200592</v>
      </c>
      <c r="AI312">
        <f>VLOOKUP($AA312,$Q$4:$R$364,2,FALSE)</f>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18.322649688847399</v>
      </c>
      <c r="AS312">
        <f>VLOOKUP($AO312,$E$4:$G$364,3,FALSE)</f>
        <v>14.7906800321595</v>
      </c>
      <c r="AT312">
        <f>VLOOKUP($AO312,$I$4:$K$364,3,FALSE)</f>
        <v>14.6514273112697</v>
      </c>
      <c r="AU312">
        <f>VLOOKUP($AO312,$M$4:$O$364,3,FALSE)</f>
        <v>14.7098238531752</v>
      </c>
      <c r="AW312">
        <f>VLOOKUP($AO312,$Q$4:$S$364,3,FALSE)</f>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10.6317911362628</v>
      </c>
      <c r="AE313">
        <f>VLOOKUP($AA313,$E$4:$F$364,2,FALSE)</f>
        <v>10.4985205566649</v>
      </c>
      <c r="AF313">
        <f>VLOOKUP($AA313,$I$4:$J$364,2,FALSE)</f>
        <v>11.694689344247401</v>
      </c>
      <c r="AG313">
        <f>VLOOKUP($AA313,$M$4:$N$364,2,FALSE)</f>
        <v>10.1882083291129</v>
      </c>
      <c r="AI313">
        <f>VLOOKUP($AA313,$Q$4:$R$364,2,FALSE)</f>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20.523868092507101</v>
      </c>
      <c r="AS313">
        <f>VLOOKUP($AO313,$E$4:$G$364,3,FALSE)</f>
        <v>20.098041907758599</v>
      </c>
      <c r="AT313">
        <f>VLOOKUP($AO313,$I$4:$K$364,3,FALSE)</f>
        <v>20.4720219215227</v>
      </c>
      <c r="AU313">
        <f>VLOOKUP($AO313,$M$4:$O$364,3,FALSE)</f>
        <v>19.837615860759101</v>
      </c>
      <c r="AW313">
        <f>VLOOKUP($AO313,$Q$4:$S$364,3,FALSE)</f>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9.4237819383874903</v>
      </c>
      <c r="AE314">
        <f>VLOOKUP($AA314,$E$4:$F$364,2,FALSE)</f>
        <v>10.229026378115501</v>
      </c>
      <c r="AF314">
        <f>VLOOKUP($AA314,$I$4:$J$364,2,FALSE)</f>
        <v>10.353426786039201</v>
      </c>
      <c r="AG314">
        <f>VLOOKUP($AA314,$M$4:$N$364,2,FALSE)</f>
        <v>10.105153343856999</v>
      </c>
      <c r="AI314">
        <f>VLOOKUP($AA314,$Q$4:$R$364,2,FALSE)</f>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22.097226238575399</v>
      </c>
      <c r="AS314">
        <f>VLOOKUP($AO314,$E$4:$G$364,3,FALSE)</f>
        <v>22.092995869543401</v>
      </c>
      <c r="AT314">
        <f>VLOOKUP($AO314,$I$4:$K$364,3,FALSE)</f>
        <v>22.439474496755501</v>
      </c>
      <c r="AU314">
        <f>VLOOKUP($AO314,$M$4:$O$364,3,FALSE)</f>
        <v>22.313761565890999</v>
      </c>
      <c r="AW314">
        <f>VLOOKUP($AO314,$Q$4:$S$364,3,FALSE)</f>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9.5958044729365195</v>
      </c>
      <c r="AE315">
        <f>VLOOKUP($AA315,$E$4:$F$364,2,FALSE)</f>
        <v>9.5955991434886698</v>
      </c>
      <c r="AF315">
        <f>VLOOKUP($AA315,$I$4:$J$364,2,FALSE)</f>
        <v>10.861889723632199</v>
      </c>
      <c r="AG315">
        <f>VLOOKUP($AA315,$M$4:$N$364,2,FALSE)</f>
        <v>10.474033201437299</v>
      </c>
      <c r="AI315">
        <f>VLOOKUP($AA315,$Q$4:$R$364,2,FALSE)</f>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18.894288417423098</v>
      </c>
      <c r="AS315">
        <f>VLOOKUP($AO315,$E$4:$G$364,3,FALSE)</f>
        <v>18.870393188763</v>
      </c>
      <c r="AT315">
        <f>VLOOKUP($AO315,$I$4:$K$364,3,FALSE)</f>
        <v>19.349264196393101</v>
      </c>
      <c r="AU315">
        <f>VLOOKUP($AO315,$M$4:$O$364,3,FALSE)</f>
        <v>18.357254393791099</v>
      </c>
      <c r="AW315">
        <f>VLOOKUP($AO315,$Q$4:$S$364,3,FALSE)</f>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10.650701222447401</v>
      </c>
      <c r="AE316">
        <f>VLOOKUP($AA316,$E$4:$F$364,2,FALSE)</f>
        <v>10.888441799730099</v>
      </c>
      <c r="AF316">
        <f>VLOOKUP($AA316,$I$4:$J$364,2,FALSE)</f>
        <v>11.111089303904</v>
      </c>
      <c r="AG316">
        <f>VLOOKUP($AA316,$M$4:$N$364,2,FALSE)</f>
        <v>10.6073301230028</v>
      </c>
      <c r="AI316">
        <f>VLOOKUP($AA316,$Q$4:$R$364,2,FALSE)</f>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27.075623085508099</v>
      </c>
      <c r="AS316">
        <f>VLOOKUP($AO316,$E$4:$G$364,3,FALSE)</f>
        <v>26.942044489522701</v>
      </c>
      <c r="AT316">
        <f>VLOOKUP($AO316,$I$4:$K$364,3,FALSE)</f>
        <v>23.831106215221102</v>
      </c>
      <c r="AU316">
        <f>VLOOKUP($AO316,$M$4:$O$364,3,FALSE)</f>
        <v>21.317764588349899</v>
      </c>
      <c r="AW316">
        <f>VLOOKUP($AO316,$Q$4:$S$364,3,FALSE)</f>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10.9822257037117</v>
      </c>
      <c r="AE317">
        <f>VLOOKUP($AA317,$E$4:$F$364,2,FALSE)</f>
        <v>10.839366887834201</v>
      </c>
      <c r="AF317">
        <f>VLOOKUP($AA317,$I$4:$J$364,2,FALSE)</f>
        <v>11.115945551029199</v>
      </c>
      <c r="AG317">
        <f>VLOOKUP($AA317,$M$4:$N$364,2,FALSE)</f>
        <v>9.5113286803296493</v>
      </c>
      <c r="AI317">
        <f>VLOOKUP($AA317,$Q$4:$R$364,2,FALSE)</f>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22.255805071837599</v>
      </c>
      <c r="AS317">
        <f>VLOOKUP($AO317,$E$4:$G$364,3,FALSE)</f>
        <v>24.647067928238599</v>
      </c>
      <c r="AT317">
        <f>VLOOKUP($AO317,$I$4:$K$364,3,FALSE)</f>
        <v>24.414396326837402</v>
      </c>
      <c r="AU317">
        <f>VLOOKUP($AO317,$M$4:$O$364,3,FALSE)</f>
        <v>24.463957909226099</v>
      </c>
      <c r="AW317">
        <f>VLOOKUP($AO317,$Q$4:$S$364,3,FALSE)</f>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9.28674277927486</v>
      </c>
      <c r="AE318">
        <f>VLOOKUP($AA318,$E$4:$F$364,2,FALSE)</f>
        <v>9.4696140898082799</v>
      </c>
      <c r="AF318">
        <f>VLOOKUP($AA318,$I$4:$J$364,2,FALSE)</f>
        <v>9.5963920022929106</v>
      </c>
      <c r="AG318">
        <f>VLOOKUP($AA318,$M$4:$N$364,2,FALSE)</f>
        <v>9.2768051691859998</v>
      </c>
      <c r="AI318">
        <f>VLOOKUP($AA318,$Q$4:$R$364,2,FALSE)</f>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50.2928212000757</v>
      </c>
      <c r="AS318">
        <f>VLOOKUP($AO318,$E$4:$G$364,3,FALSE)</f>
        <v>50.523495599332598</v>
      </c>
      <c r="AT318">
        <f>VLOOKUP($AO318,$I$4:$K$364,3,FALSE)</f>
        <v>27.621482585577699</v>
      </c>
      <c r="AU318">
        <f>VLOOKUP($AO318,$M$4:$O$364,3,FALSE)</f>
        <v>27.086411701141301</v>
      </c>
      <c r="AW318">
        <f>VLOOKUP($AO318,$Q$4:$S$364,3,FALSE)</f>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9.7146942793530506</v>
      </c>
      <c r="AE319">
        <f>VLOOKUP($AA319,$E$4:$F$364,2,FALSE)</f>
        <v>9.5287260165146002</v>
      </c>
      <c r="AF319">
        <f>VLOOKUP($AA319,$I$4:$J$364,2,FALSE)</f>
        <v>9.8490587884407095</v>
      </c>
      <c r="AG319">
        <f>VLOOKUP($AA319,$M$4:$N$364,2,FALSE)</f>
        <v>9.7610291127005802</v>
      </c>
      <c r="AI319">
        <f>VLOOKUP($AA319,$Q$4:$R$364,2,FALSE)</f>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18.8735789750815</v>
      </c>
      <c r="AS319">
        <f>VLOOKUP($AO319,$E$4:$G$364,3,FALSE)</f>
        <v>20.293559519595298</v>
      </c>
      <c r="AT319">
        <f>VLOOKUP($AO319,$I$4:$K$364,3,FALSE)</f>
        <v>23.731779133584499</v>
      </c>
      <c r="AU319">
        <f>VLOOKUP($AO319,$M$4:$O$364,3,FALSE)</f>
        <v>18.7440033522657</v>
      </c>
      <c r="AW319">
        <f>VLOOKUP($AO319,$Q$4:$S$364,3,FALSE)</f>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12.715829793299401</v>
      </c>
      <c r="AE320">
        <f>VLOOKUP($AA320,$E$4:$F$364,2,FALSE)</f>
        <v>12.929947955390301</v>
      </c>
      <c r="AF320">
        <f>VLOOKUP($AA320,$I$4:$J$364,2,FALSE)</f>
        <v>12.445480213405499</v>
      </c>
      <c r="AG320">
        <f>VLOOKUP($AA320,$M$4:$N$364,2,FALSE)</f>
        <v>11.994285529794301</v>
      </c>
      <c r="AI320">
        <f>VLOOKUP($AA320,$Q$4:$R$364,2,FALSE)</f>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27.848696779756999</v>
      </c>
      <c r="AS320">
        <f>VLOOKUP($AO320,$E$4:$G$364,3,FALSE)</f>
        <v>26.286705541326501</v>
      </c>
      <c r="AT320">
        <f>VLOOKUP($AO320,$I$4:$K$364,3,FALSE)</f>
        <v>25.9501800803951</v>
      </c>
      <c r="AU320">
        <f>VLOOKUP($AO320,$M$4:$O$364,3,FALSE)</f>
        <v>23.8322213253049</v>
      </c>
      <c r="AW320">
        <f>VLOOKUP($AO320,$Q$4:$S$364,3,FALSE)</f>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14.2746069862108</v>
      </c>
      <c r="AE321">
        <f>VLOOKUP($AA321,$E$4:$F$364,2,FALSE)</f>
        <v>14.037910543867101</v>
      </c>
      <c r="AF321">
        <f>VLOOKUP($AA321,$I$4:$J$364,2,FALSE)</f>
        <v>14.4516661440445</v>
      </c>
      <c r="AG321">
        <f>VLOOKUP($AA321,$M$4:$N$364,2,FALSE)</f>
        <v>12.968784537685501</v>
      </c>
      <c r="AI321">
        <f>VLOOKUP($AA321,$Q$4:$R$364,2,FALSE)</f>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43.512753683016598</v>
      </c>
      <c r="AS321">
        <f>VLOOKUP($AO321,$E$4:$G$364,3,FALSE)</f>
        <v>43.2156777634886</v>
      </c>
      <c r="AT321">
        <f>VLOOKUP($AO321,$I$4:$K$364,3,FALSE)</f>
        <v>47.0777335896735</v>
      </c>
      <c r="AU321">
        <f>VLOOKUP($AO321,$M$4:$O$364,3,FALSE)</f>
        <v>44.434359091901499</v>
      </c>
      <c r="AW321">
        <f>VLOOKUP($AO321,$Q$4:$S$364,3,FALSE)</f>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9.7606704639574708</v>
      </c>
      <c r="AE322">
        <f>VLOOKUP($AA322,$E$4:$F$364,2,FALSE)</f>
        <v>9.6590046578384392</v>
      </c>
      <c r="AF322">
        <f>VLOOKUP($AA322,$I$4:$J$364,2,FALSE)</f>
        <v>9.3495116794280797</v>
      </c>
      <c r="AG322">
        <f>VLOOKUP($AA322,$M$4:$N$364,2,FALSE)</f>
        <v>9.1781873596732702</v>
      </c>
      <c r="AI322">
        <f>VLOOKUP($AA322,$Q$4:$R$364,2,FALSE)</f>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17.857478798646898</v>
      </c>
      <c r="AS322">
        <f>VLOOKUP($AO322,$E$4:$G$364,3,FALSE)</f>
        <v>19.192378142182999</v>
      </c>
      <c r="AT322">
        <f>VLOOKUP($AO322,$I$4:$K$364,3,FALSE)</f>
        <v>31.653930187151101</v>
      </c>
      <c r="AU322">
        <f>VLOOKUP($AO322,$M$4:$O$364,3,FALSE)</f>
        <v>18.252262220195099</v>
      </c>
      <c r="AW322">
        <f>VLOOKUP($AO322,$Q$4:$S$364,3,FALSE)</f>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10.402243358126301</v>
      </c>
      <c r="AE323">
        <f>VLOOKUP($AA323,$E$4:$F$364,2,FALSE)</f>
        <v>10.745646441284499</v>
      </c>
      <c r="AF323">
        <f>VLOOKUP($AA323,$I$4:$J$364,2,FALSE)</f>
        <v>11.133473876666899</v>
      </c>
      <c r="AG323">
        <f>VLOOKUP($AA323,$M$4:$N$364,2,FALSE)</f>
        <v>10.022096260680801</v>
      </c>
      <c r="AI323">
        <f>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23.984672823787299</v>
      </c>
      <c r="AS323">
        <f>VLOOKUP($AO323,$E$4:$G$364,3,FALSE)</f>
        <v>20.345180392878401</v>
      </c>
      <c r="AT323">
        <f>VLOOKUP($AO323,$I$4:$K$364,3,FALSE)</f>
        <v>18.389073074490099</v>
      </c>
      <c r="AU323">
        <f>VLOOKUP($AO323,$M$4:$O$364,3,FALSE)</f>
        <v>17.8938116263698</v>
      </c>
      <c r="AW323">
        <f>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10.9555608469571</v>
      </c>
      <c r="AE324">
        <f>VLOOKUP($AA324,$E$4:$F$364,2,FALSE)</f>
        <v>10.175192017635499</v>
      </c>
      <c r="AF324">
        <f>VLOOKUP($AA324,$I$4:$J$364,2,FALSE)</f>
        <v>10.672542586221301</v>
      </c>
      <c r="AG324">
        <f>VLOOKUP($AA324,$M$4:$N$364,2,FALSE)</f>
        <v>10.7923685634909</v>
      </c>
      <c r="AI324">
        <f>VLOOKUP($AA324,$Q$4:$R$364,2,FALSE)</f>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17.2071359906735</v>
      </c>
      <c r="AS324">
        <f>VLOOKUP($AO324,$E$4:$G$364,3,FALSE)</f>
        <v>17.095410521437401</v>
      </c>
      <c r="AT324">
        <f>VLOOKUP($AO324,$I$4:$K$364,3,FALSE)</f>
        <v>18.645446030216799</v>
      </c>
      <c r="AU324">
        <f>VLOOKUP($AO324,$M$4:$O$364,3,FALSE)</f>
        <v>15.800911973397801</v>
      </c>
      <c r="AW324">
        <f>VLOOKUP($AO324,$Q$4:$S$364,3,FALSE)</f>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12.7123136245584</v>
      </c>
      <c r="AE325">
        <f>VLOOKUP($AA325,$E$4:$F$364,2,FALSE)</f>
        <v>12.738199192976699</v>
      </c>
      <c r="AF325">
        <f>VLOOKUP($AA325,$I$4:$J$364,2,FALSE)</f>
        <v>12.835450077298701</v>
      </c>
      <c r="AG325">
        <f>VLOOKUP($AA325,$M$4:$N$364,2,FALSE)</f>
        <v>12.7131123581186</v>
      </c>
      <c r="AI325">
        <f>VLOOKUP($AA325,$Q$4:$R$364,2,FALSE)</f>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34.5595474676566</v>
      </c>
      <c r="AS325">
        <f>VLOOKUP($AO325,$E$4:$G$364,3,FALSE)</f>
        <v>34.497085542475297</v>
      </c>
      <c r="AT325">
        <f>VLOOKUP($AO325,$I$4:$K$364,3,FALSE)</f>
        <v>92.6936276426474</v>
      </c>
      <c r="AU325">
        <f>VLOOKUP($AO325,$M$4:$O$364,3,FALSE)</f>
        <v>90.405133208321999</v>
      </c>
      <c r="AW325">
        <f>VLOOKUP($AO325,$Q$4:$S$364,3,FALSE)</f>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8.9057844003061906</v>
      </c>
      <c r="AE326">
        <f>VLOOKUP($AA326,$E$4:$F$364,2,FALSE)</f>
        <v>8.8282299122244794</v>
      </c>
      <c r="AF326">
        <f>VLOOKUP($AA326,$I$4:$J$364,2,FALSE)</f>
        <v>9.3831126184461002</v>
      </c>
      <c r="AG326">
        <f>VLOOKUP($AA326,$M$4:$N$364,2,FALSE)</f>
        <v>8.2664909440093695</v>
      </c>
      <c r="AI326">
        <f>VLOOKUP($AA326,$Q$4:$R$364,2,FALSE)</f>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15.523349524105599</v>
      </c>
      <c r="AS326">
        <f>VLOOKUP($AO326,$E$4:$G$364,3,FALSE)</f>
        <v>15.696938043762099</v>
      </c>
      <c r="AT326">
        <f>VLOOKUP($AO326,$I$4:$K$364,3,FALSE)</f>
        <v>17.0973020086867</v>
      </c>
      <c r="AU326">
        <f>VLOOKUP($AO326,$M$4:$O$364,3,FALSE)</f>
        <v>15.546807750803399</v>
      </c>
      <c r="AW326">
        <f>VLOOKUP($AO326,$Q$4:$S$364,3,FALSE)</f>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9.2533855151813391</v>
      </c>
      <c r="AE327">
        <f>VLOOKUP($AA327,$E$4:$F$364,2,FALSE)</f>
        <v>9.2018296384610192</v>
      </c>
      <c r="AF327">
        <f>VLOOKUP($AA327,$I$4:$J$364,2,FALSE)</f>
        <v>9.4044786782248107</v>
      </c>
      <c r="AG327">
        <f>VLOOKUP($AA327,$M$4:$N$364,2,FALSE)</f>
        <v>8.9541855679470306</v>
      </c>
      <c r="AI327">
        <f>VLOOKUP($AA327,$Q$4:$R$364,2,FALSE)</f>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20.376342535978601</v>
      </c>
      <c r="AS327">
        <f>VLOOKUP($AO327,$E$4:$G$364,3,FALSE)</f>
        <v>20.187573562257899</v>
      </c>
      <c r="AT327">
        <f>VLOOKUP($AO327,$I$4:$K$364,3,FALSE)</f>
        <v>21.2451016908072</v>
      </c>
      <c r="AU327">
        <f>VLOOKUP($AO327,$M$4:$O$364,3,FALSE)</f>
        <v>20.055543867290101</v>
      </c>
      <c r="AW327">
        <f>VLOOKUP($AO327,$Q$4:$S$364,3,FALSE)</f>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18.253726693321301</v>
      </c>
      <c r="AE328">
        <f>VLOOKUP($AA328,$E$4:$F$364,2,FALSE)</f>
        <v>18.064665415552401</v>
      </c>
      <c r="AF328">
        <f>VLOOKUP($AA328,$I$4:$J$364,2,FALSE)</f>
        <v>18.114872614373599</v>
      </c>
      <c r="AG328">
        <f>VLOOKUP($AA328,$M$4:$N$364,2,FALSE)</f>
        <v>16.8960980496372</v>
      </c>
      <c r="AI328">
        <f>VLOOKUP($AA328,$Q$4:$R$364,2,FALSE)</f>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55.8746473423721</v>
      </c>
      <c r="AS328">
        <f>VLOOKUP($AO328,$E$4:$G$364,3,FALSE)</f>
        <v>55.880625959615102</v>
      </c>
      <c r="AT328">
        <f>VLOOKUP($AO328,$I$4:$K$364,3,FALSE)</f>
        <v>56.598372902981502</v>
      </c>
      <c r="AU328">
        <f>VLOOKUP($AO328,$M$4:$O$364,3,FALSE)</f>
        <v>55.906617983332701</v>
      </c>
      <c r="AW328">
        <f>VLOOKUP($AO328,$Q$4:$S$364,3,FALSE)</f>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7.4364664860832503</v>
      </c>
      <c r="AE329">
        <f>VLOOKUP($AA329,$E$4:$F$364,2,FALSE)</f>
        <v>7.3585238869857603</v>
      </c>
      <c r="AF329">
        <f>VLOOKUP($AA329,$I$4:$J$364,2,FALSE)</f>
        <v>7.4797253527295204</v>
      </c>
      <c r="AG329">
        <f>VLOOKUP($AA329,$M$4:$N$364,2,FALSE)</f>
        <v>7.2591757270850401</v>
      </c>
      <c r="AI329">
        <f>VLOOKUP($AA329,$Q$4:$R$364,2,FALSE)</f>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14.4878105604122</v>
      </c>
      <c r="AS329">
        <f>VLOOKUP($AO329,$E$4:$G$364,3,FALSE)</f>
        <v>14.679781958788</v>
      </c>
      <c r="AT329">
        <f>VLOOKUP($AO329,$I$4:$K$364,3,FALSE)</f>
        <v>15.231703398885999</v>
      </c>
      <c r="AU329">
        <f>VLOOKUP($AO329,$M$4:$O$364,3,FALSE)</f>
        <v>13.5248509968841</v>
      </c>
      <c r="AW329">
        <f>VLOOKUP($AO329,$Q$4:$S$364,3,FALSE)</f>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10.271615682857201</v>
      </c>
      <c r="AE330">
        <f>VLOOKUP($AA330,$E$4:$F$364,2,FALSE)</f>
        <v>10.329362767620999</v>
      </c>
      <c r="AF330">
        <f>VLOOKUP($AA330,$I$4:$J$364,2,FALSE)</f>
        <v>10.6943271558108</v>
      </c>
      <c r="AG330">
        <f>VLOOKUP($AA330,$M$4:$N$364,2,FALSE)</f>
        <v>9.6257782716702192</v>
      </c>
      <c r="AI330">
        <f>VLOOKUP($AA330,$Q$4:$R$364,2,FALSE)</f>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16.308515270450201</v>
      </c>
      <c r="AS330">
        <f>VLOOKUP($AO330,$E$4:$G$364,3,FALSE)</f>
        <v>16.4825298008526</v>
      </c>
      <c r="AT330">
        <f>VLOOKUP($AO330,$I$4:$K$364,3,FALSE)</f>
        <v>16.383041758708401</v>
      </c>
      <c r="AU330">
        <f>VLOOKUP($AO330,$M$4:$O$364,3,FALSE)</f>
        <v>16.764535663798998</v>
      </c>
      <c r="AW330">
        <f>VLOOKUP($AO330,$Q$4:$S$364,3,FALSE)</f>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9.5788138647845606</v>
      </c>
      <c r="AE331">
        <f>VLOOKUP($AA331,$E$4:$F$364,2,FALSE)</f>
        <v>9.5007959843494092</v>
      </c>
      <c r="AF331">
        <f>VLOOKUP($AA331,$I$4:$J$364,2,FALSE)</f>
        <v>9.7531601656392493</v>
      </c>
      <c r="AG331">
        <f>VLOOKUP($AA331,$M$4:$N$364,2,FALSE)</f>
        <v>9.5562387068065195</v>
      </c>
      <c r="AI331">
        <f>VLOOKUP($AA331,$Q$4:$R$364,2,FALSE)</f>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21.7795368923307</v>
      </c>
      <c r="AS331">
        <f>VLOOKUP($AO331,$E$4:$G$364,3,FALSE)</f>
        <v>19.369670544782</v>
      </c>
      <c r="AT331">
        <f>VLOOKUP($AO331,$I$4:$K$364,3,FALSE)</f>
        <v>19.034644122412001</v>
      </c>
      <c r="AU331">
        <f>VLOOKUP($AO331,$M$4:$O$364,3,FALSE)</f>
        <v>19.106277134520401</v>
      </c>
      <c r="AW331">
        <f>VLOOKUP($AO331,$Q$4:$S$364,3,FALSE)</f>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8.5528650524192606</v>
      </c>
      <c r="AE332">
        <f>VLOOKUP($AA332,$E$4:$F$364,2,FALSE)</f>
        <v>8.4812540585640495</v>
      </c>
      <c r="AF332">
        <f>VLOOKUP($AA332,$I$4:$J$364,2,FALSE)</f>
        <v>8.6029883248301093</v>
      </c>
      <c r="AG332">
        <f>VLOOKUP($AA332,$M$4:$N$364,2,FALSE)</f>
        <v>8.2056275760419393</v>
      </c>
      <c r="AI332">
        <f>VLOOKUP($AA332,$Q$4:$R$364,2,FALSE)</f>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19.6278347667836</v>
      </c>
      <c r="AS332">
        <f>VLOOKUP($AO332,$E$4:$G$364,3,FALSE)</f>
        <v>20.624137435842499</v>
      </c>
      <c r="AT332">
        <f>VLOOKUP($AO332,$I$4:$K$364,3,FALSE)</f>
        <v>22.001904272730801</v>
      </c>
      <c r="AU332">
        <f>VLOOKUP($AO332,$M$4:$O$364,3,FALSE)</f>
        <v>18.798776155319199</v>
      </c>
      <c r="AW332">
        <f>VLOOKUP($AO332,$Q$4:$S$364,3,FALSE)</f>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10.849528244047001</v>
      </c>
      <c r="AE333">
        <f>VLOOKUP($AA333,$E$4:$F$364,2,FALSE)</f>
        <v>10.834854970883599</v>
      </c>
      <c r="AF333">
        <f>VLOOKUP($AA333,$I$4:$J$364,2,FALSE)</f>
        <v>10.936082677664199</v>
      </c>
      <c r="AG333">
        <f>VLOOKUP($AA333,$M$4:$N$364,2,FALSE)</f>
        <v>10.528431294530399</v>
      </c>
      <c r="AI333">
        <f>VLOOKUP($AA333,$Q$4:$R$364,2,FALSE)</f>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24.1044494692425</v>
      </c>
      <c r="AS333">
        <f>VLOOKUP($AO333,$E$4:$G$364,3,FALSE)</f>
        <v>23.9448515128346</v>
      </c>
      <c r="AT333">
        <f>VLOOKUP($AO333,$I$4:$K$364,3,FALSE)</f>
        <v>25.125104742114601</v>
      </c>
      <c r="AU333">
        <f>VLOOKUP($AO333,$M$4:$O$364,3,FALSE)</f>
        <v>24.0549177594356</v>
      </c>
      <c r="AW333">
        <f>VLOOKUP($AO333,$Q$4:$S$364,3,FALSE)</f>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9.8268895834343102</v>
      </c>
      <c r="AE334">
        <f>VLOOKUP($AA334,$E$4:$F$364,2,FALSE)</f>
        <v>9.8305788838649999</v>
      </c>
      <c r="AF334">
        <f>VLOOKUP($AA334,$I$4:$J$364,2,FALSE)</f>
        <v>10.082820895922399</v>
      </c>
      <c r="AG334">
        <f>VLOOKUP($AA334,$M$4:$N$364,2,FALSE)</f>
        <v>9.5225144790733598</v>
      </c>
      <c r="AI334">
        <f>VLOOKUP($AA334,$Q$4:$R$364,2,FALSE)</f>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20.251123038640301</v>
      </c>
      <c r="AS334">
        <f>VLOOKUP($AO334,$E$4:$G$364,3,FALSE)</f>
        <v>18.405563993909102</v>
      </c>
      <c r="AT334">
        <f>VLOOKUP($AO334,$I$4:$K$364,3,FALSE)</f>
        <v>20.3592285573223</v>
      </c>
      <c r="AU334">
        <f>VLOOKUP($AO334,$M$4:$O$364,3,FALSE)</f>
        <v>19.490796299545298</v>
      </c>
      <c r="AW334">
        <f>VLOOKUP($AO334,$Q$4:$S$364,3,FALSE)</f>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9.3752086375353905</v>
      </c>
      <c r="AE335">
        <f>VLOOKUP($AA335,$E$4:$F$364,2,FALSE)</f>
        <v>9.3364814577578592</v>
      </c>
      <c r="AF335">
        <f>VLOOKUP($AA335,$I$4:$J$364,2,FALSE)</f>
        <v>9.4812818685328892</v>
      </c>
      <c r="AG335">
        <f>VLOOKUP($AA335,$M$4:$N$364,2,FALSE)</f>
        <v>9.1110580556108491</v>
      </c>
      <c r="AI335">
        <f>VLOOKUP($AA335,$Q$4:$R$364,2,FALSE)</f>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18.522474274063899</v>
      </c>
      <c r="AS335">
        <f>VLOOKUP($AO335,$E$4:$G$364,3,FALSE)</f>
        <v>18.166848736413399</v>
      </c>
      <c r="AT335">
        <f>VLOOKUP($AO335,$I$4:$K$364,3,FALSE)</f>
        <v>17.998379322606301</v>
      </c>
      <c r="AU335">
        <f>VLOOKUP($AO335,$M$4:$O$364,3,FALSE)</f>
        <v>16.918286250106</v>
      </c>
      <c r="AW335">
        <f>VLOOKUP($AO335,$Q$4:$S$364,3,FALSE)</f>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9.9387277014389106</v>
      </c>
      <c r="AE336">
        <f>VLOOKUP($AA336,$E$4:$F$364,2,FALSE)</f>
        <v>9.9434736895619906</v>
      </c>
      <c r="AF336">
        <f>VLOOKUP($AA336,$I$4:$J$364,2,FALSE)</f>
        <v>9.9250250863498604</v>
      </c>
      <c r="AG336">
        <f>VLOOKUP($AA336,$M$4:$N$364,2,FALSE)</f>
        <v>9.6103101787557907</v>
      </c>
      <c r="AI336">
        <f>VLOOKUP($AA336,$Q$4:$R$364,2,FALSE)</f>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24.2578712516517</v>
      </c>
      <c r="AS336">
        <f>VLOOKUP($AO336,$E$4:$G$364,3,FALSE)</f>
        <v>23.608716481821101</v>
      </c>
      <c r="AT336">
        <f>VLOOKUP($AO336,$I$4:$K$364,3,FALSE)</f>
        <v>24.392562642804599</v>
      </c>
      <c r="AU336">
        <f>VLOOKUP($AO336,$M$4:$O$364,3,FALSE)</f>
        <v>21.853243155471102</v>
      </c>
      <c r="AW336">
        <f>VLOOKUP($AO336,$Q$4:$S$364,3,FALSE)</f>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11.7597886368841</v>
      </c>
      <c r="AE337">
        <f>VLOOKUP($AA337,$E$4:$F$364,2,FALSE)</f>
        <v>11.5924231264194</v>
      </c>
      <c r="AF337">
        <f>VLOOKUP($AA337,$I$4:$J$364,2,FALSE)</f>
        <v>11.604597192101201</v>
      </c>
      <c r="AG337">
        <f>VLOOKUP($AA337,$M$4:$N$364,2,FALSE)</f>
        <v>11.274122754477499</v>
      </c>
      <c r="AI337">
        <f>VLOOKUP($AA337,$Q$4:$R$364,2,FALSE)</f>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34.286574106367802</v>
      </c>
      <c r="AS337">
        <f>VLOOKUP($AO337,$E$4:$G$364,3,FALSE)</f>
        <v>32.857266630689601</v>
      </c>
      <c r="AT337">
        <f>VLOOKUP($AO337,$I$4:$K$364,3,FALSE)</f>
        <v>49.922053109292797</v>
      </c>
      <c r="AU337">
        <f>VLOOKUP($AO337,$M$4:$O$364,3,FALSE)</f>
        <v>30.671185287794401</v>
      </c>
      <c r="AW337">
        <f>VLOOKUP($AO337,$Q$4:$S$364,3,FALSE)</f>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13.3484189912907</v>
      </c>
      <c r="AE338">
        <f>VLOOKUP($AA338,$E$4:$F$364,2,FALSE)</f>
        <v>13.1126107088892</v>
      </c>
      <c r="AF338">
        <f>VLOOKUP($AA338,$I$4:$J$364,2,FALSE)</f>
        <v>13.361665770188599</v>
      </c>
      <c r="AG338">
        <f>VLOOKUP($AA338,$M$4:$N$364,2,FALSE)</f>
        <v>11.8135059143923</v>
      </c>
      <c r="AI338">
        <f>VLOOKUP($AA338,$Q$4:$R$364,2,FALSE)</f>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44.195179110734998</v>
      </c>
      <c r="AS338">
        <f>VLOOKUP($AO338,$E$4:$G$364,3,FALSE)</f>
        <v>44.186040128277703</v>
      </c>
      <c r="AT338">
        <f>VLOOKUP($AO338,$I$4:$K$364,3,FALSE)</f>
        <v>52.5322198966239</v>
      </c>
      <c r="AU338">
        <f>VLOOKUP($AO338,$M$4:$O$364,3,FALSE)</f>
        <v>44.4758272549306</v>
      </c>
      <c r="AW338">
        <f>VLOOKUP($AO338,$Q$4:$S$364,3,FALSE)</f>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15.275380324852099</v>
      </c>
      <c r="AE339">
        <f>VLOOKUP($AA339,$E$4:$F$364,2,FALSE)</f>
        <v>15.7342852553033</v>
      </c>
      <c r="AF339">
        <f>VLOOKUP($AA339,$I$4:$J$364,2,FALSE)</f>
        <v>15.1867377636623</v>
      </c>
      <c r="AG339">
        <f>VLOOKUP($AA339,$M$4:$N$364,2,FALSE)</f>
        <v>13.849849515832201</v>
      </c>
      <c r="AI339">
        <f>VLOOKUP($AA339,$Q$4:$R$364,2,FALSE)</f>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69.448130604131904</v>
      </c>
      <c r="AS339">
        <f>VLOOKUP($AO339,$E$4:$G$364,3,FALSE)</f>
        <v>69.449473362205396</v>
      </c>
      <c r="AT339">
        <f>VLOOKUP($AO339,$I$4:$K$364,3,FALSE)</f>
        <v>70.264302127404306</v>
      </c>
      <c r="AU339">
        <f>VLOOKUP($AO339,$M$4:$O$364,3,FALSE)</f>
        <v>58.831969480401099</v>
      </c>
      <c r="AW339">
        <f>VLOOKUP($AO339,$Q$4:$S$364,3,FALSE)</f>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11.6340663876246</v>
      </c>
      <c r="AE340">
        <f>VLOOKUP($AA340,$E$4:$F$364,2,FALSE)</f>
        <v>11.694970212113301</v>
      </c>
      <c r="AF340">
        <f>VLOOKUP($AA340,$I$4:$J$364,2,FALSE)</f>
        <v>11.768922907010699</v>
      </c>
      <c r="AG340">
        <f>VLOOKUP($AA340,$M$4:$N$364,2,FALSE)</f>
        <v>10.900791877241099</v>
      </c>
      <c r="AI340">
        <f>VLOOKUP($AA340,$Q$4:$R$364,2,FALSE)</f>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43.593366341991299</v>
      </c>
      <c r="AS340">
        <f>VLOOKUP($AO340,$E$4:$G$364,3,FALSE)</f>
        <v>43.4176092831215</v>
      </c>
      <c r="AT340">
        <f>VLOOKUP($AO340,$I$4:$K$364,3,FALSE)</f>
        <v>49.293575129931597</v>
      </c>
      <c r="AU340">
        <f>VLOOKUP($AO340,$M$4:$O$364,3,FALSE)</f>
        <v>43.469950132603898</v>
      </c>
      <c r="AW340">
        <f>VLOOKUP($AO340,$Q$4:$S$364,3,FALSE)</f>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15.3734614458532</v>
      </c>
      <c r="AE341">
        <f>VLOOKUP($AA341,$E$4:$F$364,2,FALSE)</f>
        <v>15.1875719236247</v>
      </c>
      <c r="AF341">
        <f>VLOOKUP($AA341,$I$4:$J$364,2,FALSE)</f>
        <v>15.3740538003812</v>
      </c>
      <c r="AG341">
        <f>VLOOKUP($AA341,$M$4:$N$364,2,FALSE)</f>
        <v>14.0087603315698</v>
      </c>
      <c r="AI341">
        <f>VLOOKUP($AA341,$Q$4:$R$364,2,FALSE)</f>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57.2837228316791</v>
      </c>
      <c r="AS341">
        <f>VLOOKUP($AO341,$E$4:$G$364,3,FALSE)</f>
        <v>56.864240053091002</v>
      </c>
      <c r="AT341">
        <f>VLOOKUP($AO341,$I$4:$K$364,3,FALSE)</f>
        <v>56.8822182272406</v>
      </c>
      <c r="AU341">
        <f>VLOOKUP($AO341,$M$4:$O$364,3,FALSE)</f>
        <v>56.343859693259802</v>
      </c>
      <c r="AW341">
        <f>VLOOKUP($AO341,$Q$4:$S$364,3,FALSE)</f>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13.468535021011901</v>
      </c>
      <c r="AE342">
        <f>VLOOKUP($AA342,$E$4:$F$364,2,FALSE)</f>
        <v>13.2743565747709</v>
      </c>
      <c r="AF342">
        <f>VLOOKUP($AA342,$I$4:$J$364,2,FALSE)</f>
        <v>13.536319588002099</v>
      </c>
      <c r="AG342">
        <f>VLOOKUP($AA342,$M$4:$N$364,2,FALSE)</f>
        <v>12.7142551497938</v>
      </c>
      <c r="AI342">
        <f>VLOOKUP($AA342,$Q$4:$R$364,2,FALSE)</f>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55.105958423021697</v>
      </c>
      <c r="AS342">
        <f>VLOOKUP($AO342,$E$4:$G$364,3,FALSE)</f>
        <v>55.413644424782298</v>
      </c>
      <c r="AT342">
        <f>VLOOKUP($AO342,$I$4:$K$364,3,FALSE)</f>
        <v>76.615823538038597</v>
      </c>
      <c r="AU342">
        <f>VLOOKUP($AO342,$M$4:$O$364,3,FALSE)</f>
        <v>56.428194270543997</v>
      </c>
      <c r="AW342">
        <f>VLOOKUP($AO342,$Q$4:$S$364,3,FALSE)</f>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11.9213353185557</v>
      </c>
      <c r="AE343">
        <f>VLOOKUP($AA343,$E$4:$F$364,2,FALSE)</f>
        <v>12.0767724201565</v>
      </c>
      <c r="AF343">
        <f>VLOOKUP($AA343,$I$4:$J$364,2,FALSE)</f>
        <v>11.769856251127701</v>
      </c>
      <c r="AG343">
        <f>VLOOKUP($AA343,$M$4:$N$364,2,FALSE)</f>
        <v>11.3342058123988</v>
      </c>
      <c r="AI343">
        <f>VLOOKUP($AA343,$Q$4:$R$364,2,FALSE)</f>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100.128228580731</v>
      </c>
      <c r="AS343">
        <f>VLOOKUP($AO343,$E$4:$G$364,3,FALSE)</f>
        <v>99.620617633321103</v>
      </c>
      <c r="AT343">
        <f>VLOOKUP($AO343,$I$4:$K$364,3,FALSE)</f>
        <v>99.776103976393102</v>
      </c>
      <c r="AU343">
        <f>VLOOKUP($AO343,$M$4:$O$364,3,FALSE)</f>
        <v>100.174027399431</v>
      </c>
      <c r="AW343">
        <f>VLOOKUP($AO343,$Q$4:$S$364,3,FALSE)</f>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11.8570278826242</v>
      </c>
      <c r="AE344">
        <f>VLOOKUP($AA344,$E$4:$F$364,2,FALSE)</f>
        <v>11.6978447300386</v>
      </c>
      <c r="AF344">
        <f>VLOOKUP($AA344,$I$4:$J$364,2,FALSE)</f>
        <v>12.139160372734199</v>
      </c>
      <c r="AG344">
        <f>VLOOKUP($AA344,$M$4:$N$364,2,FALSE)</f>
        <v>11.0476329970324</v>
      </c>
      <c r="AI344">
        <f>VLOOKUP($AA344,$Q$4:$R$364,2,FALSE)</f>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39.714639238071001</v>
      </c>
      <c r="AS344">
        <f>VLOOKUP($AO344,$E$4:$G$364,3,FALSE)</f>
        <v>38.940285495021001</v>
      </c>
      <c r="AT344">
        <f>VLOOKUP($AO344,$I$4:$K$364,3,FALSE)</f>
        <v>38.214710224054699</v>
      </c>
      <c r="AU344">
        <f>VLOOKUP($AO344,$M$4:$O$364,3,FALSE)</f>
        <v>37.195674638192401</v>
      </c>
      <c r="AW344">
        <f>VLOOKUP($AO344,$Q$4:$S$364,3,FALSE)</f>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12.518229819527599</v>
      </c>
      <c r="AE345">
        <f>VLOOKUP($AA345,$E$4:$F$364,2,FALSE)</f>
        <v>12.3354334194263</v>
      </c>
      <c r="AF345">
        <f>VLOOKUP($AA345,$I$4:$J$364,2,FALSE)</f>
        <v>12.4331662513555</v>
      </c>
      <c r="AG345">
        <f>VLOOKUP($AA345,$M$4:$N$364,2,FALSE)</f>
        <v>11.548591650970399</v>
      </c>
      <c r="AI345">
        <f>VLOOKUP($AA345,$Q$4:$R$364,2,FALSE)</f>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36.862776552288999</v>
      </c>
      <c r="AS345">
        <f>VLOOKUP($AO345,$E$4:$G$364,3,FALSE)</f>
        <v>37.108874442472001</v>
      </c>
      <c r="AT345">
        <f>VLOOKUP($AO345,$I$4:$K$364,3,FALSE)</f>
        <v>38.412752507277098</v>
      </c>
      <c r="AU345">
        <f>VLOOKUP($AO345,$M$4:$O$364,3,FALSE)</f>
        <v>36.799662631806399</v>
      </c>
      <c r="AW345">
        <f>VLOOKUP($AO345,$Q$4:$S$364,3,FALSE)</f>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11.303213613685401</v>
      </c>
      <c r="AE346">
        <f>VLOOKUP($AA346,$E$4:$F$364,2,FALSE)</f>
        <v>11.2376060849507</v>
      </c>
      <c r="AF346">
        <f>VLOOKUP($AA346,$I$4:$J$364,2,FALSE)</f>
        <v>11.628587893579301</v>
      </c>
      <c r="AG346">
        <f>VLOOKUP($AA346,$M$4:$N$364,2,FALSE)</f>
        <v>10.7054507456249</v>
      </c>
      <c r="AI346">
        <f>VLOOKUP($AA346,$Q$4:$R$364,2,FALSE)</f>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38.312423575758999</v>
      </c>
      <c r="AS346">
        <f>VLOOKUP($AO346,$E$4:$G$364,3,FALSE)</f>
        <v>38.969250733332203</v>
      </c>
      <c r="AT346">
        <f>VLOOKUP($AO346,$I$4:$K$364,3,FALSE)</f>
        <v>39.311835230806999</v>
      </c>
      <c r="AU346">
        <f>VLOOKUP($AO346,$M$4:$O$364,3,FALSE)</f>
        <v>34.513518995393099</v>
      </c>
      <c r="AW346">
        <f>VLOOKUP($AO346,$Q$4:$S$364,3,FALSE)</f>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10.7811998664936</v>
      </c>
      <c r="AE347">
        <f>VLOOKUP($AA347,$E$4:$F$364,2,FALSE)</f>
        <v>10.7693633411898</v>
      </c>
      <c r="AF347">
        <f>VLOOKUP($AA347,$I$4:$J$364,2,FALSE)</f>
        <v>10.814913570441901</v>
      </c>
      <c r="AG347">
        <f>VLOOKUP($AA347,$M$4:$N$364,2,FALSE)</f>
        <v>10.3194699474569</v>
      </c>
      <c r="AI347">
        <f>VLOOKUP($AA347,$Q$4:$R$364,2,FALSE)</f>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24.749060976272599</v>
      </c>
      <c r="AS347">
        <f>VLOOKUP($AO347,$E$4:$G$364,3,FALSE)</f>
        <v>25.845664517901199</v>
      </c>
      <c r="AT347">
        <f>VLOOKUP($AO347,$I$4:$K$364,3,FALSE)</f>
        <v>27.837624903554001</v>
      </c>
      <c r="AU347">
        <f>VLOOKUP($AO347,$M$4:$O$364,3,FALSE)</f>
        <v>24.944886759870101</v>
      </c>
      <c r="AW347">
        <f>VLOOKUP($AO347,$Q$4:$S$364,3,FALSE)</f>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11.564574263620999</v>
      </c>
      <c r="AE348">
        <f>VLOOKUP($AA348,$E$4:$F$364,2,FALSE)</f>
        <v>11.737697228145</v>
      </c>
      <c r="AF348">
        <f>VLOOKUP($AA348,$I$4:$J$364,2,FALSE)</f>
        <v>11.5541098579062</v>
      </c>
      <c r="AG348">
        <f>VLOOKUP($AA348,$M$4:$N$364,2,FALSE)</f>
        <v>10.808372896711999</v>
      </c>
      <c r="AI348">
        <f>VLOOKUP($AA348,$Q$4:$R$364,2,FALSE)</f>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47.174753533952099</v>
      </c>
      <c r="AS348">
        <f>VLOOKUP($AO348,$E$4:$G$364,3,FALSE)</f>
        <v>46.246223989474203</v>
      </c>
      <c r="AT348">
        <f>VLOOKUP($AO348,$I$4:$K$364,3,FALSE)</f>
        <v>63.8052801905542</v>
      </c>
      <c r="AU348">
        <f>VLOOKUP($AO348,$M$4:$O$364,3,FALSE)</f>
        <v>49.647539277779401</v>
      </c>
      <c r="AW348">
        <f>VLOOKUP($AO348,$Q$4:$S$364,3,FALSE)</f>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10.6177434388413</v>
      </c>
      <c r="AE349">
        <f>VLOOKUP($AA349,$E$4:$F$364,2,FALSE)</f>
        <v>10.7909422157254</v>
      </c>
      <c r="AF349">
        <f>VLOOKUP($AA349,$I$4:$J$364,2,FALSE)</f>
        <v>10.8229538689567</v>
      </c>
      <c r="AG349">
        <f>VLOOKUP($AA349,$M$4:$N$364,2,FALSE)</f>
        <v>9.9784207725046592</v>
      </c>
      <c r="AI349">
        <f>VLOOKUP($AA349,$Q$4:$R$364,2,FALSE)</f>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31.931557484433199</v>
      </c>
      <c r="AS349">
        <f>VLOOKUP($AO349,$E$4:$G$364,3,FALSE)</f>
        <v>32.670489990350397</v>
      </c>
      <c r="AT349">
        <f>VLOOKUP($AO349,$I$4:$K$364,3,FALSE)</f>
        <v>36.3912892283426</v>
      </c>
      <c r="AU349">
        <f>VLOOKUP($AO349,$M$4:$O$364,3,FALSE)</f>
        <v>30.8483909620726</v>
      </c>
      <c r="AW349">
        <f>VLOOKUP($AO349,$Q$4:$S$364,3,FALSE)</f>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12.3264809795518</v>
      </c>
      <c r="AE350">
        <f>VLOOKUP($AA350,$E$4:$F$364,2,FALSE)</f>
        <v>11.876661557894201</v>
      </c>
      <c r="AF350">
        <f>VLOOKUP($AA350,$I$4:$J$364,2,FALSE)</f>
        <v>12.142436052551099</v>
      </c>
      <c r="AG350">
        <f>VLOOKUP($AA350,$M$4:$N$364,2,FALSE)</f>
        <v>11.102860225075</v>
      </c>
      <c r="AI350">
        <f>VLOOKUP($AA350,$Q$4:$R$364,2,FALSE)</f>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35.482676945168699</v>
      </c>
      <c r="AS350">
        <f>VLOOKUP($AO350,$E$4:$G$364,3,FALSE)</f>
        <v>35.367858163274001</v>
      </c>
      <c r="AT350">
        <f>VLOOKUP($AO350,$I$4:$K$364,3,FALSE)</f>
        <v>30.781427670937799</v>
      </c>
      <c r="AU350">
        <f>VLOOKUP($AO350,$M$4:$O$364,3,FALSE)</f>
        <v>35.577595189055998</v>
      </c>
      <c r="AW350">
        <f>VLOOKUP($AO350,$Q$4:$S$364,3,FALSE)</f>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15.897515682204601</v>
      </c>
      <c r="AE351">
        <f>VLOOKUP($AA351,$E$4:$F$364,2,FALSE)</f>
        <v>15.9026155986778</v>
      </c>
      <c r="AF351">
        <f>VLOOKUP($AA351,$I$4:$J$364,2,FALSE)</f>
        <v>15.957153969184301</v>
      </c>
      <c r="AG351">
        <f>VLOOKUP($AA351,$M$4:$N$364,2,FALSE)</f>
        <v>14.7353925898091</v>
      </c>
      <c r="AI351">
        <f>VLOOKUP($AA351,$Q$4:$R$364,2,FALSE)</f>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72.847689567163201</v>
      </c>
      <c r="AS351">
        <f>VLOOKUP($AO351,$E$4:$G$364,3,FALSE)</f>
        <v>72.646799729196303</v>
      </c>
      <c r="AT351">
        <f>VLOOKUP($AO351,$I$4:$K$364,3,FALSE)</f>
        <v>63.542862730590699</v>
      </c>
      <c r="AU351">
        <f>VLOOKUP($AO351,$M$4:$O$364,3,FALSE)</f>
        <v>61.6537943061983</v>
      </c>
      <c r="AW351">
        <f>VLOOKUP($AO351,$Q$4:$S$364,3,FALSE)</f>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15.9892770886958</v>
      </c>
      <c r="AE352">
        <f>VLOOKUP($AA352,$E$4:$F$364,2,FALSE)</f>
        <v>15.591509879341601</v>
      </c>
      <c r="AF352">
        <f>VLOOKUP($AA352,$I$4:$J$364,2,FALSE)</f>
        <v>15.8351792218263</v>
      </c>
      <c r="AG352">
        <f>VLOOKUP($AA352,$M$4:$N$364,2,FALSE)</f>
        <v>14.382372882076</v>
      </c>
      <c r="AI352">
        <f>VLOOKUP($AA352,$Q$4:$R$364,2,FALSE)</f>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72.667631615843902</v>
      </c>
      <c r="AS352">
        <f>VLOOKUP($AO352,$E$4:$G$364,3,FALSE)</f>
        <v>66.801155152662403</v>
      </c>
      <c r="AT352">
        <f>VLOOKUP($AO352,$I$4:$K$364,3,FALSE)</f>
        <v>70.918816333573105</v>
      </c>
      <c r="AU352">
        <f>VLOOKUP($AO352,$M$4:$O$364,3,FALSE)</f>
        <v>72.567747996323703</v>
      </c>
      <c r="AW352">
        <f>VLOOKUP($AO352,$Q$4:$S$364,3,FALSE)</f>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15.3598325126482</v>
      </c>
      <c r="AE353">
        <f>VLOOKUP($AA353,$E$4:$F$364,2,FALSE)</f>
        <v>15.4093104833822</v>
      </c>
      <c r="AF353">
        <f>VLOOKUP($AA353,$I$4:$J$364,2,FALSE)</f>
        <v>15.1477573704449</v>
      </c>
      <c r="AG353">
        <f>VLOOKUP($AA353,$M$4:$N$364,2,FALSE)</f>
        <v>14.215236276200001</v>
      </c>
      <c r="AI353">
        <f>VLOOKUP($AA353,$Q$4:$R$364,2,FALSE)</f>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82.315831482092904</v>
      </c>
      <c r="AS353">
        <f>VLOOKUP($AO353,$E$4:$G$364,3,FALSE)</f>
        <v>72.640187448654004</v>
      </c>
      <c r="AT353">
        <f>VLOOKUP($AO353,$I$4:$K$364,3,FALSE)</f>
        <v>68.4517529880588</v>
      </c>
      <c r="AU353">
        <f>VLOOKUP($AO353,$M$4:$O$364,3,FALSE)</f>
        <v>66.8942023628111</v>
      </c>
      <c r="AW353">
        <f>VLOOKUP($AO353,$Q$4:$S$364,3,FALSE)</f>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12.148769356502701</v>
      </c>
      <c r="AE354">
        <f>VLOOKUP($AA354,$E$4:$F$364,2,FALSE)</f>
        <v>11.557457643293599</v>
      </c>
      <c r="AF354">
        <f>VLOOKUP($AA354,$I$4:$J$364,2,FALSE)</f>
        <v>12.485619047554099</v>
      </c>
      <c r="AG354">
        <f>VLOOKUP($AA354,$M$4:$N$364,2,FALSE)</f>
        <v>10.8251808338792</v>
      </c>
      <c r="AI354">
        <f>VLOOKUP($AA354,$Q$4:$R$364,2,FALSE)</f>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33.925410834546803</v>
      </c>
      <c r="AS354">
        <f>VLOOKUP($AO354,$E$4:$G$364,3,FALSE)</f>
        <v>33.4790553705866</v>
      </c>
      <c r="AT354">
        <f>VLOOKUP($AO354,$I$4:$K$364,3,FALSE)</f>
        <v>34.287022953652901</v>
      </c>
      <c r="AU354">
        <f>VLOOKUP($AO354,$M$4:$O$364,3,FALSE)</f>
        <v>32.663312483561299</v>
      </c>
      <c r="AW354">
        <f>VLOOKUP($AO354,$Q$4:$S$364,3,FALSE)</f>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11.119414887938101</v>
      </c>
      <c r="AE355">
        <f>VLOOKUP($AA355,$E$4:$F$364,2,FALSE)</f>
        <v>11.372615890341599</v>
      </c>
      <c r="AF355">
        <f>VLOOKUP($AA355,$I$4:$J$364,2,FALSE)</f>
        <v>11.1676046037497</v>
      </c>
      <c r="AG355">
        <f>VLOOKUP($AA355,$M$4:$N$364,2,FALSE)</f>
        <v>10.5029835958077</v>
      </c>
      <c r="AI355">
        <f>VLOOKUP($AA355,$Q$4:$R$364,2,FALSE)</f>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31.644899876415501</v>
      </c>
      <c r="AS355">
        <f>VLOOKUP($AO355,$E$4:$G$364,3,FALSE)</f>
        <v>29.4123383564859</v>
      </c>
      <c r="AT355">
        <f>VLOOKUP($AO355,$I$4:$K$364,3,FALSE)</f>
        <v>29.341137200154002</v>
      </c>
      <c r="AU355">
        <f>VLOOKUP($AO355,$M$4:$O$364,3,FALSE)</f>
        <v>29.2964928203296</v>
      </c>
      <c r="AW355">
        <f>VLOOKUP($AO355,$Q$4:$S$364,3,FALSE)</f>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11.649347886596001</v>
      </c>
      <c r="AE356">
        <f>VLOOKUP($AA356,$E$4:$F$364,2,FALSE)</f>
        <v>11.565164721677201</v>
      </c>
      <c r="AF356">
        <f>VLOOKUP($AA356,$I$4:$J$364,2,FALSE)</f>
        <v>12.0848416250208</v>
      </c>
      <c r="AG356">
        <f>VLOOKUP($AA356,$M$4:$N$364,2,FALSE)</f>
        <v>10.902380842889499</v>
      </c>
      <c r="AI356">
        <f>VLOOKUP($AA356,$Q$4:$R$364,2,FALSE)</f>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33.941627472293199</v>
      </c>
      <c r="AS356">
        <f>VLOOKUP($AO356,$E$4:$G$364,3,FALSE)</f>
        <v>30.921726322882499</v>
      </c>
      <c r="AT356">
        <f>VLOOKUP($AO356,$I$4:$K$364,3,FALSE)</f>
        <v>31.369869645403298</v>
      </c>
      <c r="AU356">
        <f>VLOOKUP($AO356,$M$4:$O$364,3,FALSE)</f>
        <v>30.715314672756499</v>
      </c>
      <c r="AW356">
        <f>VLOOKUP($AO356,$Q$4:$S$364,3,FALSE)</f>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13.907836024019501</v>
      </c>
      <c r="AE357">
        <f>VLOOKUP($AA357,$E$4:$F$364,2,FALSE)</f>
        <v>13.257457672491199</v>
      </c>
      <c r="AF357">
        <f>VLOOKUP($AA357,$I$4:$J$364,2,FALSE)</f>
        <v>13.635305642474</v>
      </c>
      <c r="AG357">
        <f>VLOOKUP($AA357,$M$4:$N$364,2,FALSE)</f>
        <v>12.8727413162967</v>
      </c>
      <c r="AI357">
        <f>VLOOKUP($AA357,$Q$4:$R$364,2,FALSE)</f>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66.021114951756601</v>
      </c>
      <c r="AS357">
        <f>VLOOKUP($AO357,$E$4:$G$364,3,FALSE)</f>
        <v>66.025344550370704</v>
      </c>
      <c r="AT357">
        <f>VLOOKUP($AO357,$I$4:$K$364,3,FALSE)</f>
        <v>54.8598509570663</v>
      </c>
      <c r="AU357">
        <f>VLOOKUP($AO357,$M$4:$O$364,3,FALSE)</f>
        <v>55.390412169650297</v>
      </c>
      <c r="AW357">
        <f>VLOOKUP($AO357,$Q$4:$S$364,3,FALSE)</f>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12.102018428231</v>
      </c>
      <c r="AE358">
        <f>VLOOKUP($AA358,$E$4:$F$364,2,FALSE)</f>
        <v>12.171625587494001</v>
      </c>
      <c r="AF358">
        <f>VLOOKUP($AA358,$I$4:$J$364,2,FALSE)</f>
        <v>12.085388061296699</v>
      </c>
      <c r="AG358">
        <f>VLOOKUP($AA358,$M$4:$N$364,2,FALSE)</f>
        <v>11.538211614718101</v>
      </c>
      <c r="AI358">
        <f>VLOOKUP($AA358,$Q$4:$R$364,2,FALSE)</f>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37.281869156261301</v>
      </c>
      <c r="AS358">
        <f>VLOOKUP($AO358,$E$4:$G$364,3,FALSE)</f>
        <v>32.278990667069003</v>
      </c>
      <c r="AT358">
        <f>VLOOKUP($AO358,$I$4:$K$364,3,FALSE)</f>
        <v>38.814745226705199</v>
      </c>
      <c r="AU358">
        <f>VLOOKUP($AO358,$M$4:$O$364,3,FALSE)</f>
        <v>32.523813823024703</v>
      </c>
      <c r="AW358">
        <f>VLOOKUP($AO358,$Q$4:$S$364,3,FALSE)</f>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12.838659064994999</v>
      </c>
      <c r="AE359">
        <f>VLOOKUP($AA359,$E$4:$F$364,2,FALSE)</f>
        <v>12.9083664399949</v>
      </c>
      <c r="AF359">
        <f>VLOOKUP($AA359,$I$4:$J$364,2,FALSE)</f>
        <v>13.5431304292878</v>
      </c>
      <c r="AG359">
        <f>VLOOKUP($AA359,$M$4:$N$364,2,FALSE)</f>
        <v>12.2473320179314</v>
      </c>
      <c r="AI359">
        <f>VLOOKUP($AA359,$Q$4:$R$364,2,FALSE)</f>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66.076866291252301</v>
      </c>
      <c r="AS359">
        <f>VLOOKUP($AO359,$E$4:$G$364,3,FALSE)</f>
        <v>64.554695092054601</v>
      </c>
      <c r="AT359">
        <f>VLOOKUP($AO359,$I$4:$K$364,3,FALSE)</f>
        <v>65.424634074166605</v>
      </c>
      <c r="AU359">
        <f>VLOOKUP($AO359,$M$4:$O$364,3,FALSE)</f>
        <v>64.453944939661696</v>
      </c>
      <c r="AW359">
        <f>VLOOKUP($AO359,$Q$4:$S$364,3,FALSE)</f>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10.27154971039</v>
      </c>
      <c r="AE360">
        <f>VLOOKUP($AA360,$E$4:$F$364,2,FALSE)</f>
        <v>10.0619339430138</v>
      </c>
      <c r="AF360">
        <f>VLOOKUP($AA360,$I$4:$J$364,2,FALSE)</f>
        <v>10.1048221193996</v>
      </c>
      <c r="AG360">
        <f>VLOOKUP($AA360,$M$4:$N$364,2,FALSE)</f>
        <v>9.7371022536449203</v>
      </c>
      <c r="AI360">
        <f>VLOOKUP($AA360,$Q$4:$R$364,2,FALSE)</f>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27.3458285985588</v>
      </c>
      <c r="AS360">
        <f>VLOOKUP($AO360,$E$4:$G$364,3,FALSE)</f>
        <v>28.1568424042514</v>
      </c>
      <c r="AT360">
        <f>VLOOKUP($AO360,$I$4:$K$364,3,FALSE)</f>
        <v>27.5164667596874</v>
      </c>
      <c r="AU360">
        <f>VLOOKUP($AO360,$M$4:$O$364,3,FALSE)</f>
        <v>27.318005273850801</v>
      </c>
      <c r="AW360">
        <f>VLOOKUP($AO360,$Q$4:$S$364,3,FALSE)</f>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11.855782456499</v>
      </c>
      <c r="AE361">
        <f>VLOOKUP($AA361,$E$4:$F$364,2,FALSE)</f>
        <v>11.892564286771499</v>
      </c>
      <c r="AF361">
        <f>VLOOKUP($AA361,$I$4:$J$364,2,FALSE)</f>
        <v>12.148317365180599</v>
      </c>
      <c r="AG361">
        <f>VLOOKUP($AA361,$M$4:$N$364,2,FALSE)</f>
        <v>11.468444318924901</v>
      </c>
      <c r="AI361">
        <f>VLOOKUP($AA361,$Q$4:$R$364,2,FALSE)</f>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28.7925547765837</v>
      </c>
      <c r="AS361">
        <f>VLOOKUP($AO361,$E$4:$G$364,3,FALSE)</f>
        <v>28.459016219420899</v>
      </c>
      <c r="AT361">
        <f>VLOOKUP($AO361,$I$4:$K$364,3,FALSE)</f>
        <v>29.228283650594499</v>
      </c>
      <c r="AU361">
        <f>VLOOKUP($AO361,$M$4:$O$364,3,FALSE)</f>
        <v>27.720995232462499</v>
      </c>
      <c r="AW361">
        <f>VLOOKUP($AO361,$Q$4:$S$364,3,FALSE)</f>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10.8719154039704</v>
      </c>
      <c r="AE362">
        <f>VLOOKUP($AA362,$E$4:$F$364,2,FALSE)</f>
        <v>10.8370219286917</v>
      </c>
      <c r="AF362">
        <f>VLOOKUP($AA362,$I$4:$J$364,2,FALSE)</f>
        <v>11.0082646717056</v>
      </c>
      <c r="AG362">
        <f>VLOOKUP($AA362,$M$4:$N$364,2,FALSE)</f>
        <v>10.2941017531067</v>
      </c>
      <c r="AI362">
        <f>VLOOKUP($AA362,$Q$4:$R$364,2,FALSE)</f>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38.118348511485898</v>
      </c>
      <c r="AS362">
        <f>VLOOKUP($AO362,$E$4:$G$364,3,FALSE)</f>
        <v>38.092728431779399</v>
      </c>
      <c r="AT362">
        <f>VLOOKUP($AO362,$I$4:$K$364,3,FALSE)</f>
        <v>38.390405390250699</v>
      </c>
      <c r="AU362">
        <f>VLOOKUP($AO362,$M$4:$O$364,3,FALSE)</f>
        <v>38.0549618280291</v>
      </c>
      <c r="AW362">
        <f>VLOOKUP($AO362,$Q$4:$S$364,3,FALSE)</f>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12.353917833942701</v>
      </c>
      <c r="AE363">
        <f>VLOOKUP($AA363,$E$4:$F$364,2,FALSE)</f>
        <v>12.155317554827</v>
      </c>
      <c r="AF363">
        <f>VLOOKUP($AA363,$I$4:$J$364,2,FALSE)</f>
        <v>12.4736568572214</v>
      </c>
      <c r="AG363">
        <f>VLOOKUP($AA363,$M$4:$N$364,2,FALSE)</f>
        <v>11.5487597220352</v>
      </c>
      <c r="AI363">
        <f>VLOOKUP($AA363,$Q$4:$R$364,2,FALSE)</f>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32.719385809762201</v>
      </c>
      <c r="AS363">
        <f>VLOOKUP($AO363,$E$4:$G$364,3,FALSE)</f>
        <v>32.5747549390911</v>
      </c>
      <c r="AT363">
        <f>VLOOKUP($AO363,$I$4:$K$364,3,FALSE)</f>
        <v>35.340022932703</v>
      </c>
      <c r="AU363">
        <f>VLOOKUP($AO363,$M$4:$O$364,3,FALSE)</f>
        <v>32.550224721978097</v>
      </c>
      <c r="AW363">
        <f>VLOOKUP($AO363,$Q$4:$S$364,3,FALSE)</f>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0">AVERAGEIF($AB$3:$AB$324,$AB367,AE$3:AE$324)</f>
        <v>15.234316139532446</v>
      </c>
      <c r="AF367">
        <f t="shared" si="0"/>
        <v>15.426091674598172</v>
      </c>
      <c r="AG367">
        <f t="shared" si="0"/>
        <v>13.877661211903927</v>
      </c>
      <c r="AI367">
        <f t="shared" si="0"/>
        <v>13.389111977315178</v>
      </c>
      <c r="AP367" t="s">
        <v>9</v>
      </c>
      <c r="AR367">
        <f>AVERAGEIF($AP$3:$AP$324,$AP367,AR$3:AR$324)</f>
        <v>66.832720629797535</v>
      </c>
      <c r="AS367">
        <f t="shared" ref="AS367:AW367" si="1">AVERAGEIF($AP$3:$AP$324,$AP367,AS$3:AS$324)</f>
        <v>65.492474080137896</v>
      </c>
      <c r="AT367">
        <f t="shared" si="1"/>
        <v>65.808955308885686</v>
      </c>
      <c r="AU367">
        <f t="shared" si="1"/>
        <v>62.572735056205431</v>
      </c>
      <c r="AW367">
        <f t="shared" si="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2022-08-22T11:19:03Z</dcterms:modified>
</cp:coreProperties>
</file>